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RONOGRAMA FASE DE PROJETO" sheetId="1" state="visible" r:id="rId3"/>
    <sheet name="MODELO CRONOGRAMA OBR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<sst xmlns="http://schemas.openxmlformats.org/spreadsheetml/2006/main" count="379" uniqueCount="106">
  <si>
    <t xml:space="preserve">OBS. ESTE CRONOGRAMA DE PAGAMENTO NÃO PODERÁ SER ALTERADO PELA LICITANTE/CONTRATADA</t>
  </si>
  <si>
    <t xml:space="preserve">CRONOGRAMA FÍSICO-FINANCEIRO DOS PROJETOS</t>
  </si>
  <si>
    <t xml:space="preserve">ETAPA 01</t>
  </si>
  <si>
    <t xml:space="preserve">PAGAMENTO 10%</t>
  </si>
  <si>
    <t xml:space="preserve">ETAPA 02</t>
  </si>
  <si>
    <t xml:space="preserve">PAGAMENTO 30%</t>
  </si>
  <si>
    <t xml:space="preserve">ETAPA 03</t>
  </si>
  <si>
    <t xml:space="preserve">PAGAMENTO 20%</t>
  </si>
  <si>
    <t xml:space="preserve">ETAPA 04</t>
  </si>
  <si>
    <t xml:space="preserve">ETAPA 05</t>
  </si>
  <si>
    <t xml:space="preserve">PROJETO</t>
  </si>
  <si>
    <t xml:space="preserve">10
dias</t>
  </si>
  <si>
    <t xml:space="preserve">20
dias</t>
  </si>
  <si>
    <t xml:space="preserve">30
dias</t>
  </si>
  <si>
    <t xml:space="preserve">40
dias</t>
  </si>
  <si>
    <t xml:space="preserve">50
dias</t>
  </si>
  <si>
    <t xml:space="preserve">60
dias</t>
  </si>
  <si>
    <t xml:space="preserve">70
dias</t>
  </si>
  <si>
    <t xml:space="preserve">80
dias</t>
  </si>
  <si>
    <t xml:space="preserve">90
dias</t>
  </si>
  <si>
    <t xml:space="preserve">100
dias</t>
  </si>
  <si>
    <t xml:space="preserve">110
dias</t>
  </si>
  <si>
    <t xml:space="preserve">120
dias</t>
  </si>
  <si>
    <t xml:space="preserve">130
dias</t>
  </si>
  <si>
    <t xml:space="preserve">140
dias</t>
  </si>
  <si>
    <t xml:space="preserve">150
dias</t>
  </si>
  <si>
    <t xml:space="preserve">PROJETO DE TERRAPLANAGEM</t>
  </si>
  <si>
    <t xml:space="preserve">AP</t>
  </si>
  <si>
    <t xml:space="preserve">DH</t>
  </si>
  <si>
    <t xml:space="preserve">PB</t>
  </si>
  <si>
    <t xml:space="preserve">PE</t>
  </si>
  <si>
    <t xml:space="preserve">PROJETO ARQUITETÔNICO</t>
  </si>
  <si>
    <t xml:space="preserve">PL</t>
  </si>
  <si>
    <t xml:space="preserve">PROJETO PAISAGISMO</t>
  </si>
  <si>
    <t xml:space="preserve">PROJETO ESTRUTURAL E FUNDAÇÃO</t>
  </si>
  <si>
    <t xml:space="preserve">PROJETO DE INSTALAÇÕES HIDROSSANITÁRIAS E DRENAGEM</t>
  </si>
  <si>
    <t xml:space="preserve">PROJETO DE IMPERMEABILIZAÇÃO</t>
  </si>
  <si>
    <t xml:space="preserve">PROJETO DE GÁS (GLP)</t>
  </si>
  <si>
    <t xml:space="preserve">PROJETO DE SEGURANÇA CONTRA INCÊNDIO</t>
  </si>
  <si>
    <t xml:space="preserve">PROJETO DE INSTALAÇÕES ELÉTRICAS E  ENERGIAS RENOVÁVEIS E SPDA</t>
  </si>
  <si>
    <t xml:space="preserve">PROJETO DE INST. LÓGICAS (TELEFONE, INTERFONE, TV E INTERNET)</t>
  </si>
  <si>
    <t xml:space="preserve">PROJETOS AMBIENTAIS</t>
  </si>
  <si>
    <t xml:space="preserve">PLANO DE ATAQUE</t>
  </si>
  <si>
    <t xml:space="preserve">ORÇAMENTO E CRONOGRAMA DA OBRA</t>
  </si>
  <si>
    <t xml:space="preserve">GERENCIAMENTO E COMPATIBILIZAÇÃO DE PROJETOS E ORÇAMENTO</t>
  </si>
  <si>
    <t xml:space="preserve">ANTEPROJETO</t>
  </si>
  <si>
    <t xml:space="preserve">PROJETO BÁSICO</t>
  </si>
  <si>
    <t xml:space="preserve">PROJETO EXECUTIVO</t>
  </si>
  <si>
    <t xml:space="preserve">ANÁLISES DIV. HABITAÇÃO</t>
  </si>
  <si>
    <t xml:space="preserve">PROJETO LEGAL/APROVAÇÕES</t>
  </si>
  <si>
    <r>
      <rPr>
        <b val="true"/>
        <sz val="14"/>
        <color rgb="FFC9211E"/>
        <rFont val="Verdana"/>
        <family val="2"/>
        <charset val="1"/>
      </rPr>
      <t xml:space="preserve">MODELO DE:</t>
    </r>
    <r>
      <rPr>
        <b val="true"/>
        <sz val="14"/>
        <rFont val="Verdana"/>
        <family val="2"/>
        <charset val="1"/>
      </rPr>
      <t xml:space="preserve"> CRONOGRAMA FÍSICO-FINANCEIRO DOS PROJETOS E OBRA</t>
    </r>
  </si>
  <si>
    <t xml:space="preserve">     LOGOTIPO</t>
  </si>
  <si>
    <t xml:space="preserve"> OBRA / LOTE: </t>
  </si>
  <si>
    <t xml:space="preserve">NOME/ART DO RESP.:</t>
  </si>
  <si>
    <t xml:space="preserve"> END.:</t>
  </si>
  <si>
    <t xml:space="preserve">PREÇO:</t>
  </si>
  <si>
    <t xml:space="preserve">PRAZO:</t>
  </si>
  <si>
    <t xml:space="preserve"> LOCAL: </t>
  </si>
  <si>
    <t xml:space="preserve">BDI:</t>
  </si>
  <si>
    <t xml:space="preserve">DATA:</t>
  </si>
  <si>
    <t xml:space="preserve">ETAPAS</t>
  </si>
  <si>
    <t xml:space="preserve">VALOR</t>
  </si>
  <si>
    <t xml:space="preserve">PART.</t>
  </si>
  <si>
    <t xml:space="preserve">1º MÊS - 30 DIAS</t>
  </si>
  <si>
    <t xml:space="preserve">2º MÊS - 60 DIAS</t>
  </si>
  <si>
    <t xml:space="preserve">3º MÊS - 90 DIAS</t>
  </si>
  <si>
    <t xml:space="preserve">4º MÊS - 120 DIAS</t>
  </si>
  <si>
    <t xml:space="preserve">5º MÊS - 150 DIAS</t>
  </si>
  <si>
    <t xml:space="preserve">6º MÊS - 180 DIAS</t>
  </si>
  <si>
    <t xml:space="preserve">7º MÊS - 210 DIAS</t>
  </si>
  <si>
    <t xml:space="preserve">8º MÊS - 240 DIAS</t>
  </si>
  <si>
    <t xml:space="preserve">9º MÊS - 270 DIAS</t>
  </si>
  <si>
    <t xml:space="preserve">10º MÊS - 300 DIAS</t>
  </si>
  <si>
    <t xml:space="preserve">11º MÊS - 330 DIAS</t>
  </si>
  <si>
    <t xml:space="preserve">12º MÊS - 360 DIAS</t>
  </si>
  <si>
    <t xml:space="preserve">13º MÊS – 390 DIAS</t>
  </si>
  <si>
    <t xml:space="preserve">14º MÊS – 420 DIAS</t>
  </si>
  <si>
    <t xml:space="preserve">Projetos</t>
  </si>
  <si>
    <t xml:space="preserve">% no período</t>
  </si>
  <si>
    <t xml:space="preserve">Obra</t>
  </si>
  <si>
    <t xml:space="preserve">01- ELABORAÇÃO E APROVAÇÃO DE PROJETOS</t>
  </si>
  <si>
    <t xml:space="preserve">CONFORME CRONOGRAMA DO  ITEM 1. DO  ANEXO VII/TR</t>
  </si>
  <si>
    <t xml:space="preserve">02- SERVIÇOS INICIAIS</t>
  </si>
  <si>
    <t xml:space="preserve">R$</t>
  </si>
  <si>
    <t xml:space="preserve">%</t>
  </si>
  <si>
    <t xml:space="preserve">03- INFRAESTRUTURA</t>
  </si>
  <si>
    <t xml:space="preserve">03.01 - TERRAPLANAGEM</t>
  </si>
  <si>
    <t xml:space="preserve">03.02 - DRENAGEM</t>
  </si>
  <si>
    <t xml:space="preserve">03.03 - ÁGUA/ESGOTO</t>
  </si>
  <si>
    <t xml:space="preserve">03.04 - ENERGIA ELÉTRICA</t>
  </si>
  <si>
    <t xml:space="preserve">03.05 - PAVIMENTAÇÃO</t>
  </si>
  <si>
    <t xml:space="preserve">03.06 - FUNDAÇÃO</t>
  </si>
  <si>
    <t xml:space="preserve">04- SUPERESTRUTURA</t>
  </si>
  <si>
    <t xml:space="preserve">04.01 - ESTRUTURA / FECHAMENTO</t>
  </si>
  <si>
    <t xml:space="preserve">04.02 - COBERTURA</t>
  </si>
  <si>
    <t xml:space="preserve">04.03 - PISO / REVESTIMENTO</t>
  </si>
  <si>
    <t xml:space="preserve">04.04 - ESQUADRIAS</t>
  </si>
  <si>
    <t xml:space="preserve">04.05 - INSTALAÇÕES HIDROSSANITÁRIAS</t>
  </si>
  <si>
    <t xml:space="preserve">04.06 - INSTALAÇÕES ELÉTRICAS</t>
  </si>
  <si>
    <t xml:space="preserve">04.07 - PINTURA INTERNA / EXTERNA </t>
  </si>
  <si>
    <t xml:space="preserve">05- ÁREA EXTERNA</t>
  </si>
  <si>
    <t xml:space="preserve">06- MURO DE DIVISA</t>
  </si>
  <si>
    <t xml:space="preserve">07- SERVIÇOS COMPLEMENTARES</t>
  </si>
  <si>
    <t xml:space="preserve">TOTAL</t>
  </si>
  <si>
    <t xml:space="preserve">Faturamento mensal</t>
  </si>
  <si>
    <t xml:space="preserve">Total acumulado em percentual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</si>
</sst>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0.00%"/>
    <numFmt numFmtId="167" formatCode="_-* #,##0.00_-;\-* #,##0.00_-;_-* \-??_-;_-@_-"/>
    <numFmt numFmtId="168" formatCode="_(* #,##0.00_);_(* \(#,##0.00\);_(* \-??_);_(@_)"/>
    <numFmt numFmtId="169" formatCode="#,##0"/>
    <numFmt numFmtId="170" formatCode="0.00"/>
    <numFmt numFmtId="171" formatCode="_-&quot;R$ &quot;* #,##0.00_-;&quot;-R$ &quot;* #,##0.00_-;_-&quot;R$ &quot;* \-??_-;_-@_-"/>
    <numFmt numFmtId="172" formatCode="0%"/>
    <numFmt numFmtId="173" formatCode="0.0000%"/>
    <numFmt numFmtId="174" formatCode="&quot;R$&quot;#,##0.00"/>
    <numFmt numFmtId="175" formatCode="_-&quot;R$ &quot;* #,##0.0000_-;&quot;-R$ &quot;* #,##0.0000_-;_-&quot;R$ &quot;* \-????_-;_-@_-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i val="true"/>
      <sz val="11"/>
      <color rgb="FF7F7F7F"/>
      <name val="Calibri"/>
      <family val="2"/>
      <charset val="1"/>
    </font>
    <font>
      <sz val="11"/>
      <color rgb="FFC9211E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9"/>
      <name val="Verdana"/>
      <family val="2"/>
      <charset val="1"/>
    </font>
    <font>
      <b val="true"/>
      <sz val="14"/>
      <color rgb="FFC9211E"/>
      <name val="Verdana"/>
      <family val="2"/>
      <charset val="1"/>
    </font>
    <font>
      <b val="true"/>
      <sz val="14"/>
      <name val="Verdana"/>
      <family val="2"/>
      <charset val="1"/>
    </font>
    <font>
      <b val="true"/>
      <sz val="9"/>
      <name val="Verdana"/>
      <family val="2"/>
      <charset val="1"/>
    </font>
    <font>
      <b val="true"/>
      <sz val="12"/>
      <name val="Verdana"/>
      <family val="2"/>
      <charset val="1"/>
    </font>
    <font>
      <b val="true"/>
      <sz val="9"/>
      <color rgb="FF0000FF"/>
      <name val="Verdana"/>
      <family val="2"/>
      <charset val="1"/>
    </font>
    <font>
      <b val="true"/>
      <sz val="9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sz val="9"/>
      <color rgb="FF0000FF"/>
      <name val="Verdana"/>
      <family val="2"/>
      <charset val="1"/>
    </font>
    <font>
      <b val="true"/>
      <sz val="9"/>
      <color rgb="FFFF0000"/>
      <name val="Verdana"/>
      <family val="2"/>
      <charset val="1"/>
    </font>
    <font>
      <b val="true"/>
      <sz val="9"/>
      <color rgb="FFD9D9D9"/>
      <name val="Verdana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CC"/>
        <bgColor rgb="FFFFFFB7"/>
      </patternFill>
    </fill>
    <fill>
      <patternFill patternType="solid">
        <fgColor theme="0" tint="-0.15"/>
        <bgColor rgb="FFD7E4BD"/>
      </patternFill>
    </fill>
    <fill>
      <patternFill patternType="solid">
        <fgColor theme="4" tint="0.7999"/>
        <bgColor rgb="FFD9D9D9"/>
      </patternFill>
    </fill>
    <fill>
      <patternFill patternType="solid">
        <fgColor theme="5" tint="0.7999"/>
        <bgColor rgb="FFD9D9D9"/>
      </patternFill>
    </fill>
    <fill>
      <patternFill patternType="solid">
        <fgColor rgb="FFFFFFB7"/>
        <bgColor rgb="FFFFFFCC"/>
      </patternFill>
    </fill>
    <fill>
      <patternFill patternType="solid">
        <fgColor theme="6" tint="0.5999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57B1DC"/>
        <bgColor rgb="FF9999FF"/>
      </patternFill>
    </fill>
  </fills>
  <borders count="29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>
        <color theme="0"/>
      </left>
      <right style="medium">
        <color theme="0"/>
      </right>
      <top/>
      <bottom/>
      <diagonal/>
    </border>
    <border diagonalUp="false" diagonalDown="false">
      <left style="medium">
        <color theme="0"/>
      </left>
      <right style="medium">
        <color theme="0"/>
      </right>
      <top/>
      <bottom style="medium">
        <color theme="0"/>
      </bottom>
      <diagonal/>
    </border>
    <border diagonalUp="false" diagonalDown="false"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 diagonalUp="false" diagonalDown="false">
      <left style="thin"/>
      <right style="thin"/>
      <top style="thin"/>
      <bottom style="medium">
        <color theme="0"/>
      </bottom>
      <diagonal/>
    </border>
    <border diagonalUp="false" diagonalDown="false">
      <left style="thin"/>
      <right style="medium">
        <color theme="0"/>
      </right>
      <top style="thin"/>
      <bottom style="medium">
        <color theme="0"/>
      </bottom>
      <diagonal/>
    </border>
    <border diagonalUp="false" diagonalDown="false">
      <left style="medium">
        <color theme="0"/>
      </left>
      <right style="medium">
        <color theme="0"/>
      </right>
      <top style="thin"/>
      <bottom style="medium">
        <color theme="0"/>
      </bottom>
      <diagonal/>
    </border>
    <border diagonalUp="false" diagonalDown="false">
      <left style="medium">
        <color theme="0"/>
      </left>
      <right style="medium"/>
      <top style="thin"/>
      <bottom style="medium">
        <color theme="0"/>
      </bottom>
      <diagonal/>
    </border>
    <border diagonalUp="false" diagonalDown="false">
      <left style="medium">
        <color theme="0"/>
      </left>
      <right style="thin"/>
      <top style="thin"/>
      <bottom style="medium">
        <color theme="0"/>
      </bottom>
      <diagonal/>
    </border>
    <border diagonalUp="false" diagonalDown="false">
      <left style="thin"/>
      <right style="medium">
        <color theme="0"/>
      </right>
      <top style="medium">
        <color theme="0"/>
      </top>
      <bottom style="medium">
        <color theme="0"/>
      </bottom>
      <diagonal/>
    </border>
    <border diagonalUp="false" diagonalDown="false">
      <left style="medium">
        <color theme="0"/>
      </left>
      <right style="medium"/>
      <top style="medium">
        <color theme="0"/>
      </top>
      <bottom style="medium">
        <color theme="0"/>
      </bottom>
      <diagonal/>
    </border>
    <border diagonalUp="false" diagonalDown="false">
      <left style="medium">
        <color theme="0"/>
      </left>
      <right style="thin"/>
      <top style="medium">
        <color theme="0"/>
      </top>
      <bottom style="medium">
        <color theme="0"/>
      </bottom>
      <diagonal/>
    </border>
    <border diagonalUp="false" diagonalDown="false">
      <left style="thin"/>
      <right style="medium">
        <color theme="0"/>
      </right>
      <top style="medium">
        <color theme="0"/>
      </top>
      <bottom style="thin"/>
      <diagonal/>
    </border>
    <border diagonalUp="false" diagonalDown="false">
      <left style="medium">
        <color theme="0"/>
      </left>
      <right style="medium">
        <color theme="0"/>
      </right>
      <top style="medium">
        <color theme="0"/>
      </top>
      <bottom style="thin"/>
      <diagonal/>
    </border>
    <border diagonalUp="false" diagonalDown="false">
      <left style="medium">
        <color theme="0"/>
      </left>
      <right style="medium"/>
      <top style="medium">
        <color theme="0"/>
      </top>
      <bottom style="thin"/>
      <diagonal/>
    </border>
    <border diagonalUp="false" diagonalDown="false">
      <left style="medium">
        <color theme="0"/>
      </left>
      <right style="thin"/>
      <top style="medium">
        <color theme="0"/>
      </top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7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3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6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4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7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1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2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8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2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2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2" fillId="0" borderId="2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4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2" fillId="4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5" fillId="8" borderId="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4" fillId="9" borderId="9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6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6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6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8" borderId="9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0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6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6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6" fillId="9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6" fillId="0" borderId="9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4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8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2" fillId="4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8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9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8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8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ta 2" xfId="21"/>
    <cellStyle name="Texto Explicativo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7F7F7F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B7"/>
      <rgbColor rgb="FF99CCFF"/>
      <rgbColor rgb="FFFF99CC"/>
      <rgbColor rgb="FFCC99FF"/>
      <rgbColor rgb="FFF2DCDB"/>
      <rgbColor rgb="FF3366FF"/>
      <rgbColor rgb="FF57B1D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233280</xdr:colOff>
      <xdr:row>2</xdr:row>
      <xdr:rowOff>33480</xdr:rowOff>
    </xdr:from>
    <xdr:to>
      <xdr:col>1</xdr:col>
      <xdr:colOff>1262160</xdr:colOff>
      <xdr:row>5</xdr:row>
      <xdr:rowOff>177120</xdr:rowOff>
    </xdr:to>
    <xdr:sp>
      <xdr:nvSpPr>
        <xdr:cNvPr id="0" name="Fluxograma: Fita perfurada 1"/>
        <xdr:cNvSpPr/>
      </xdr:nvSpPr>
      <xdr:spPr>
        <a:xfrm>
          <a:off x="844920" y="444240"/>
          <a:ext cx="1028880" cy="715320"/>
        </a:xfrm>
        <a:prstGeom prst="flowChartPunchedTape">
          <a:avLst/>
        </a:prstGeom>
        <a:noFill/>
        <a:ln w="25400">
          <a:solidFill>
            <a:srgbClr val="000000"/>
          </a:solidFill>
          <a:round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W2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R2" activeCellId="0" sqref="AR2"/>
    </sheetView>
  </sheetViews>
  <sheetFormatPr defaultColWidth="9.1484375" defaultRowHeight="15" zeroHeight="false" outlineLevelRow="0" outlineLevelCol="0"/>
  <cols>
    <col collapsed="false" customWidth="true" hidden="false" outlineLevel="0" max="2" min="2" style="1" width="28.86"/>
    <col collapsed="false" customWidth="true" hidden="false" outlineLevel="0" max="9" min="3" style="1" width="4.57"/>
    <col collapsed="false" customWidth="true" hidden="false" outlineLevel="0" max="10" min="10" style="1" width="3.57"/>
    <col collapsed="false" customWidth="true" hidden="false" outlineLevel="0" max="11" min="11" style="1" width="4.57"/>
    <col collapsed="false" customWidth="true" hidden="false" outlineLevel="0" max="12" min="12" style="1" width="4.14"/>
    <col collapsed="false" customWidth="true" hidden="false" outlineLevel="0" max="13" min="13" style="1" width="4.57"/>
    <col collapsed="false" customWidth="true" hidden="false" outlineLevel="0" max="14" min="14" style="1" width="3.57"/>
    <col collapsed="false" customWidth="true" hidden="false" outlineLevel="0" max="17" min="15" style="1" width="4.57"/>
    <col collapsed="false" customWidth="true" hidden="false" outlineLevel="0" max="18" min="18" style="1" width="3.57"/>
    <col collapsed="false" customWidth="true" hidden="false" outlineLevel="0" max="21" min="19" style="1" width="4.57"/>
    <col collapsed="false" customWidth="true" hidden="false" outlineLevel="0" max="23" min="22" style="1" width="3.57"/>
    <col collapsed="false" customWidth="true" hidden="false" outlineLevel="0" max="24" min="24" style="1" width="6.57"/>
    <col collapsed="false" customWidth="true" hidden="false" outlineLevel="0" max="16384" min="16381" style="1" width="11.53"/>
  </cols>
  <sheetData>
    <row r="1" customFormat="false" ht="15" hidden="false" customHeight="false" outlineLevel="0" collapsed="false">
      <c r="B1" s="2" t="s">
        <v>0</v>
      </c>
    </row>
    <row r="2" customFormat="false" ht="17.35" hidden="false" customHeight="false" outlineLevel="0" collapsed="false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="5" customFormat="true" ht="15" hidden="false" customHeight="true" outlineLevel="0" collapsed="false">
      <c r="B3" s="6"/>
      <c r="C3" s="7" t="s">
        <v>2</v>
      </c>
      <c r="D3" s="7"/>
      <c r="E3" s="7"/>
      <c r="F3" s="8" t="s">
        <v>3</v>
      </c>
      <c r="G3" s="9" t="s">
        <v>4</v>
      </c>
      <c r="H3" s="9"/>
      <c r="I3" s="9"/>
      <c r="J3" s="8" t="s">
        <v>5</v>
      </c>
      <c r="K3" s="9" t="s">
        <v>6</v>
      </c>
      <c r="L3" s="9"/>
      <c r="M3" s="9"/>
      <c r="N3" s="8" t="s">
        <v>7</v>
      </c>
      <c r="O3" s="9" t="s">
        <v>8</v>
      </c>
      <c r="P3" s="9"/>
      <c r="Q3" s="9"/>
      <c r="R3" s="8" t="s">
        <v>7</v>
      </c>
      <c r="S3" s="9" t="s">
        <v>9</v>
      </c>
      <c r="T3" s="9"/>
      <c r="U3" s="9"/>
      <c r="V3" s="10" t="s">
        <v>7</v>
      </c>
    </row>
    <row r="4" s="11" customFormat="true" ht="30" hidden="false" customHeight="true" outlineLevel="0" collapsed="false">
      <c r="B4" s="12" t="s">
        <v>10</v>
      </c>
      <c r="C4" s="13" t="s">
        <v>11</v>
      </c>
      <c r="D4" s="13" t="s">
        <v>12</v>
      </c>
      <c r="E4" s="13" t="s">
        <v>13</v>
      </c>
      <c r="F4" s="8"/>
      <c r="G4" s="13" t="s">
        <v>14</v>
      </c>
      <c r="H4" s="13" t="s">
        <v>15</v>
      </c>
      <c r="I4" s="13" t="s">
        <v>16</v>
      </c>
      <c r="J4" s="8"/>
      <c r="K4" s="13" t="s">
        <v>17</v>
      </c>
      <c r="L4" s="13" t="s">
        <v>18</v>
      </c>
      <c r="M4" s="13" t="s">
        <v>19</v>
      </c>
      <c r="N4" s="8"/>
      <c r="O4" s="13" t="s">
        <v>20</v>
      </c>
      <c r="P4" s="13" t="s">
        <v>21</v>
      </c>
      <c r="Q4" s="13" t="s">
        <v>22</v>
      </c>
      <c r="R4" s="8"/>
      <c r="S4" s="13" t="s">
        <v>23</v>
      </c>
      <c r="T4" s="13" t="s">
        <v>24</v>
      </c>
      <c r="U4" s="13" t="s">
        <v>25</v>
      </c>
      <c r="V4" s="10"/>
    </row>
    <row r="5" customFormat="false" ht="15" hidden="false" customHeight="false" outlineLevel="0" collapsed="false">
      <c r="B5" s="14" t="s">
        <v>26</v>
      </c>
      <c r="C5" s="15" t="s">
        <v>27</v>
      </c>
      <c r="D5" s="16" t="s">
        <v>27</v>
      </c>
      <c r="E5" s="17" t="s">
        <v>28</v>
      </c>
      <c r="F5" s="8"/>
      <c r="G5" s="18" t="s">
        <v>29</v>
      </c>
      <c r="H5" s="18" t="s">
        <v>29</v>
      </c>
      <c r="I5" s="17" t="s">
        <v>28</v>
      </c>
      <c r="J5" s="8"/>
      <c r="K5" s="19" t="s">
        <v>30</v>
      </c>
      <c r="L5" s="19" t="s">
        <v>30</v>
      </c>
      <c r="M5" s="17" t="s">
        <v>28</v>
      </c>
      <c r="N5" s="8"/>
      <c r="O5" s="20"/>
      <c r="P5" s="20"/>
      <c r="Q5" s="20"/>
      <c r="R5" s="8"/>
      <c r="S5" s="20"/>
      <c r="T5" s="20"/>
      <c r="U5" s="20"/>
      <c r="V5" s="10"/>
    </row>
    <row r="6" customFormat="false" ht="15" hidden="false" customHeight="false" outlineLevel="0" collapsed="false">
      <c r="B6" s="14" t="s">
        <v>31</v>
      </c>
      <c r="C6" s="21" t="s">
        <v>29</v>
      </c>
      <c r="D6" s="18" t="s">
        <v>29</v>
      </c>
      <c r="E6" s="17" t="s">
        <v>28</v>
      </c>
      <c r="F6" s="8"/>
      <c r="G6" s="18" t="s">
        <v>29</v>
      </c>
      <c r="H6" s="18" t="s">
        <v>29</v>
      </c>
      <c r="I6" s="17" t="s">
        <v>28</v>
      </c>
      <c r="J6" s="8"/>
      <c r="K6" s="19" t="s">
        <v>30</v>
      </c>
      <c r="L6" s="19" t="s">
        <v>30</v>
      </c>
      <c r="M6" s="17" t="s">
        <v>28</v>
      </c>
      <c r="N6" s="8"/>
      <c r="O6" s="19" t="s">
        <v>30</v>
      </c>
      <c r="P6" s="19" t="s">
        <v>30</v>
      </c>
      <c r="Q6" s="17" t="s">
        <v>28</v>
      </c>
      <c r="R6" s="8"/>
      <c r="S6" s="22" t="s">
        <v>32</v>
      </c>
      <c r="T6" s="22" t="s">
        <v>32</v>
      </c>
      <c r="U6" s="17" t="s">
        <v>28</v>
      </c>
      <c r="V6" s="10"/>
    </row>
    <row r="7" customFormat="false" ht="15" hidden="false" customHeight="false" outlineLevel="0" collapsed="false">
      <c r="B7" s="14" t="s">
        <v>33</v>
      </c>
      <c r="C7" s="23"/>
      <c r="D7" s="24"/>
      <c r="E7" s="24"/>
      <c r="F7" s="8"/>
      <c r="G7" s="16" t="s">
        <v>27</v>
      </c>
      <c r="H7" s="16" t="s">
        <v>27</v>
      </c>
      <c r="I7" s="17" t="s">
        <v>28</v>
      </c>
      <c r="J7" s="8"/>
      <c r="K7" s="18" t="s">
        <v>29</v>
      </c>
      <c r="L7" s="18" t="s">
        <v>29</v>
      </c>
      <c r="M7" s="17" t="s">
        <v>28</v>
      </c>
      <c r="N7" s="8"/>
      <c r="O7" s="19" t="s">
        <v>30</v>
      </c>
      <c r="P7" s="19" t="s">
        <v>30</v>
      </c>
      <c r="Q7" s="17" t="s">
        <v>28</v>
      </c>
      <c r="R7" s="8"/>
      <c r="S7" s="20"/>
      <c r="T7" s="20"/>
      <c r="U7" s="20"/>
      <c r="V7" s="10"/>
    </row>
    <row r="8" customFormat="false" ht="23.85" hidden="false" customHeight="false" outlineLevel="0" collapsed="false">
      <c r="B8" s="14" t="s">
        <v>34</v>
      </c>
      <c r="C8" s="23"/>
      <c r="D8" s="24"/>
      <c r="E8" s="24"/>
      <c r="F8" s="8"/>
      <c r="G8" s="16" t="s">
        <v>27</v>
      </c>
      <c r="H8" s="16" t="s">
        <v>27</v>
      </c>
      <c r="I8" s="17" t="s">
        <v>28</v>
      </c>
      <c r="J8" s="8"/>
      <c r="K8" s="18" t="s">
        <v>29</v>
      </c>
      <c r="L8" s="18" t="s">
        <v>29</v>
      </c>
      <c r="M8" s="17" t="s">
        <v>28</v>
      </c>
      <c r="N8" s="8"/>
      <c r="O8" s="18" t="s">
        <v>29</v>
      </c>
      <c r="P8" s="18" t="s">
        <v>29</v>
      </c>
      <c r="Q8" s="17" t="s">
        <v>28</v>
      </c>
      <c r="R8" s="8"/>
      <c r="S8" s="19" t="s">
        <v>30</v>
      </c>
      <c r="T8" s="19" t="s">
        <v>30</v>
      </c>
      <c r="U8" s="17" t="s">
        <v>28</v>
      </c>
      <c r="V8" s="10"/>
    </row>
    <row r="9" customFormat="false" ht="35.05" hidden="false" customHeight="false" outlineLevel="0" collapsed="false">
      <c r="B9" s="14" t="s">
        <v>35</v>
      </c>
      <c r="C9" s="23"/>
      <c r="D9" s="24"/>
      <c r="E9" s="24"/>
      <c r="F9" s="8"/>
      <c r="G9" s="16" t="s">
        <v>27</v>
      </c>
      <c r="H9" s="16" t="s">
        <v>27</v>
      </c>
      <c r="I9" s="17" t="s">
        <v>28</v>
      </c>
      <c r="J9" s="8"/>
      <c r="K9" s="18" t="s">
        <v>29</v>
      </c>
      <c r="L9" s="18" t="s">
        <v>29</v>
      </c>
      <c r="M9" s="17" t="s">
        <v>28</v>
      </c>
      <c r="N9" s="8"/>
      <c r="O9" s="25" t="s">
        <v>32</v>
      </c>
      <c r="P9" s="25" t="s">
        <v>32</v>
      </c>
      <c r="Q9" s="17" t="s">
        <v>28</v>
      </c>
      <c r="R9" s="8"/>
      <c r="S9" s="19" t="s">
        <v>30</v>
      </c>
      <c r="T9" s="19" t="s">
        <v>30</v>
      </c>
      <c r="U9" s="17" t="s">
        <v>28</v>
      </c>
      <c r="V9" s="10"/>
    </row>
    <row r="10" customFormat="false" ht="23.85" hidden="false" customHeight="false" outlineLevel="0" collapsed="false">
      <c r="B10" s="14" t="s">
        <v>36</v>
      </c>
      <c r="C10" s="23"/>
      <c r="D10" s="24"/>
      <c r="E10" s="24"/>
      <c r="F10" s="8"/>
      <c r="G10" s="16" t="s">
        <v>27</v>
      </c>
      <c r="H10" s="16" t="s">
        <v>27</v>
      </c>
      <c r="I10" s="17" t="s">
        <v>28</v>
      </c>
      <c r="J10" s="8"/>
      <c r="K10" s="18" t="s">
        <v>29</v>
      </c>
      <c r="L10" s="18" t="s">
        <v>29</v>
      </c>
      <c r="M10" s="17" t="s">
        <v>28</v>
      </c>
      <c r="N10" s="8"/>
      <c r="O10" s="25" t="s">
        <v>32</v>
      </c>
      <c r="P10" s="25" t="s">
        <v>32</v>
      </c>
      <c r="Q10" s="17" t="s">
        <v>28</v>
      </c>
      <c r="R10" s="8"/>
      <c r="S10" s="19" t="s">
        <v>30</v>
      </c>
      <c r="T10" s="19" t="s">
        <v>30</v>
      </c>
      <c r="U10" s="17" t="s">
        <v>28</v>
      </c>
      <c r="V10" s="10"/>
    </row>
    <row r="11" customFormat="false" ht="15" hidden="false" customHeight="false" outlineLevel="0" collapsed="false">
      <c r="B11" s="14" t="s">
        <v>37</v>
      </c>
      <c r="C11" s="23"/>
      <c r="D11" s="24"/>
      <c r="E11" s="24"/>
      <c r="F11" s="8"/>
      <c r="G11" s="16" t="s">
        <v>27</v>
      </c>
      <c r="H11" s="16" t="s">
        <v>27</v>
      </c>
      <c r="I11" s="17" t="s">
        <v>28</v>
      </c>
      <c r="J11" s="8"/>
      <c r="K11" s="18" t="s">
        <v>29</v>
      </c>
      <c r="L11" s="18" t="s">
        <v>29</v>
      </c>
      <c r="M11" s="17" t="s">
        <v>28</v>
      </c>
      <c r="N11" s="8"/>
      <c r="O11" s="20"/>
      <c r="P11" s="20"/>
      <c r="Q11" s="17" t="s">
        <v>28</v>
      </c>
      <c r="R11" s="8"/>
      <c r="S11" s="19" t="s">
        <v>30</v>
      </c>
      <c r="T11" s="19" t="s">
        <v>30</v>
      </c>
      <c r="U11" s="17" t="s">
        <v>28</v>
      </c>
      <c r="V11" s="10"/>
    </row>
    <row r="12" customFormat="false" ht="23.85" hidden="false" customHeight="false" outlineLevel="0" collapsed="false">
      <c r="B12" s="14" t="s">
        <v>38</v>
      </c>
      <c r="C12" s="23"/>
      <c r="D12" s="24"/>
      <c r="E12" s="24"/>
      <c r="F12" s="8"/>
      <c r="G12" s="18" t="s">
        <v>29</v>
      </c>
      <c r="H12" s="18" t="s">
        <v>29</v>
      </c>
      <c r="I12" s="17" t="s">
        <v>28</v>
      </c>
      <c r="J12" s="8"/>
      <c r="K12" s="25" t="s">
        <v>32</v>
      </c>
      <c r="L12" s="25" t="s">
        <v>32</v>
      </c>
      <c r="M12" s="25" t="s">
        <v>32</v>
      </c>
      <c r="N12" s="8"/>
      <c r="O12" s="25" t="s">
        <v>32</v>
      </c>
      <c r="P12" s="25" t="s">
        <v>32</v>
      </c>
      <c r="Q12" s="25" t="s">
        <v>32</v>
      </c>
      <c r="R12" s="8"/>
      <c r="S12" s="19" t="s">
        <v>30</v>
      </c>
      <c r="T12" s="19" t="s">
        <v>30</v>
      </c>
      <c r="U12" s="17" t="s">
        <v>28</v>
      </c>
      <c r="V12" s="10"/>
    </row>
    <row r="13" customFormat="false" ht="35.05" hidden="false" customHeight="false" outlineLevel="0" collapsed="false">
      <c r="B13" s="14" t="s">
        <v>39</v>
      </c>
      <c r="C13" s="23"/>
      <c r="D13" s="24"/>
      <c r="E13" s="24"/>
      <c r="F13" s="8"/>
      <c r="G13" s="16" t="s">
        <v>27</v>
      </c>
      <c r="H13" s="16" t="s">
        <v>27</v>
      </c>
      <c r="I13" s="17" t="s">
        <v>28</v>
      </c>
      <c r="J13" s="8"/>
      <c r="K13" s="18" t="s">
        <v>29</v>
      </c>
      <c r="L13" s="18" t="s">
        <v>29</v>
      </c>
      <c r="M13" s="17" t="s">
        <v>28</v>
      </c>
      <c r="N13" s="8"/>
      <c r="O13" s="19" t="s">
        <v>30</v>
      </c>
      <c r="P13" s="19" t="s">
        <v>30</v>
      </c>
      <c r="Q13" s="17" t="s">
        <v>28</v>
      </c>
      <c r="R13" s="8"/>
      <c r="S13" s="25" t="s">
        <v>32</v>
      </c>
      <c r="T13" s="25" t="s">
        <v>32</v>
      </c>
      <c r="U13" s="17" t="s">
        <v>28</v>
      </c>
      <c r="V13" s="10"/>
    </row>
    <row r="14" customFormat="false" ht="35.05" hidden="false" customHeight="false" outlineLevel="0" collapsed="false">
      <c r="B14" s="14" t="s">
        <v>40</v>
      </c>
      <c r="C14" s="23"/>
      <c r="D14" s="24"/>
      <c r="E14" s="24"/>
      <c r="F14" s="8"/>
      <c r="G14" s="16" t="s">
        <v>27</v>
      </c>
      <c r="H14" s="16" t="s">
        <v>27</v>
      </c>
      <c r="I14" s="17" t="s">
        <v>28</v>
      </c>
      <c r="J14" s="8"/>
      <c r="K14" s="18" t="s">
        <v>29</v>
      </c>
      <c r="L14" s="18" t="s">
        <v>29</v>
      </c>
      <c r="M14" s="17" t="s">
        <v>28</v>
      </c>
      <c r="N14" s="8"/>
      <c r="O14" s="19" t="s">
        <v>30</v>
      </c>
      <c r="P14" s="19" t="s">
        <v>30</v>
      </c>
      <c r="Q14" s="17" t="s">
        <v>28</v>
      </c>
      <c r="R14" s="8"/>
      <c r="S14" s="20"/>
      <c r="T14" s="20"/>
      <c r="U14" s="20"/>
      <c r="V14" s="10"/>
    </row>
    <row r="15" customFormat="false" ht="15" hidden="false" customHeight="false" outlineLevel="0" collapsed="false">
      <c r="B15" s="14" t="s">
        <v>41</v>
      </c>
      <c r="C15" s="23"/>
      <c r="D15" s="24"/>
      <c r="E15" s="24"/>
      <c r="F15" s="8"/>
      <c r="G15" s="24"/>
      <c r="H15" s="24"/>
      <c r="I15" s="24"/>
      <c r="J15" s="8"/>
      <c r="K15" s="19" t="s">
        <v>30</v>
      </c>
      <c r="L15" s="19" t="s">
        <v>30</v>
      </c>
      <c r="M15" s="19" t="s">
        <v>30</v>
      </c>
      <c r="N15" s="8"/>
      <c r="O15" s="25" t="s">
        <v>32</v>
      </c>
      <c r="P15" s="25" t="s">
        <v>32</v>
      </c>
      <c r="Q15" s="25" t="s">
        <v>32</v>
      </c>
      <c r="R15" s="8"/>
      <c r="S15" s="25" t="s">
        <v>32</v>
      </c>
      <c r="T15" s="25" t="s">
        <v>32</v>
      </c>
      <c r="U15" s="17" t="s">
        <v>28</v>
      </c>
      <c r="V15" s="10"/>
    </row>
    <row r="16" customFormat="false" ht="15" hidden="false" customHeight="false" outlineLevel="0" collapsed="false">
      <c r="B16" s="14" t="s">
        <v>42</v>
      </c>
      <c r="C16" s="23"/>
      <c r="D16" s="24"/>
      <c r="E16" s="24"/>
      <c r="F16" s="8"/>
      <c r="G16" s="24"/>
      <c r="H16" s="24"/>
      <c r="I16" s="24"/>
      <c r="J16" s="8"/>
      <c r="K16" s="19" t="s">
        <v>30</v>
      </c>
      <c r="L16" s="19" t="s">
        <v>30</v>
      </c>
      <c r="M16" s="19" t="s">
        <v>30</v>
      </c>
      <c r="N16" s="8"/>
      <c r="O16" s="19" t="s">
        <v>30</v>
      </c>
      <c r="P16" s="19" t="s">
        <v>30</v>
      </c>
      <c r="Q16" s="17" t="s">
        <v>28</v>
      </c>
      <c r="R16" s="8"/>
      <c r="S16" s="19" t="s">
        <v>30</v>
      </c>
      <c r="T16" s="19" t="s">
        <v>30</v>
      </c>
      <c r="U16" s="17" t="s">
        <v>28</v>
      </c>
      <c r="V16" s="10"/>
    </row>
    <row r="17" customFormat="false" ht="23.85" hidden="false" customHeight="false" outlineLevel="0" collapsed="false">
      <c r="B17" s="14" t="s">
        <v>43</v>
      </c>
      <c r="C17" s="23"/>
      <c r="D17" s="24"/>
      <c r="E17" s="24"/>
      <c r="F17" s="8"/>
      <c r="G17" s="24"/>
      <c r="H17" s="24"/>
      <c r="I17" s="24"/>
      <c r="J17" s="8"/>
      <c r="K17" s="19" t="s">
        <v>30</v>
      </c>
      <c r="L17" s="19" t="s">
        <v>30</v>
      </c>
      <c r="M17" s="19" t="s">
        <v>30</v>
      </c>
      <c r="N17" s="8"/>
      <c r="O17" s="19" t="s">
        <v>30</v>
      </c>
      <c r="P17" s="19" t="s">
        <v>30</v>
      </c>
      <c r="Q17" s="17" t="s">
        <v>28</v>
      </c>
      <c r="R17" s="8"/>
      <c r="S17" s="19" t="s">
        <v>30</v>
      </c>
      <c r="T17" s="19" t="s">
        <v>30</v>
      </c>
      <c r="U17" s="17" t="s">
        <v>28</v>
      </c>
      <c r="V17" s="10"/>
    </row>
    <row r="18" customFormat="false" ht="35.05" hidden="false" customHeight="false" outlineLevel="0" collapsed="false">
      <c r="B18" s="26" t="s">
        <v>44</v>
      </c>
      <c r="C18" s="27"/>
      <c r="D18" s="28"/>
      <c r="E18" s="28"/>
      <c r="F18" s="8"/>
      <c r="G18" s="28"/>
      <c r="H18" s="28"/>
      <c r="I18" s="28"/>
      <c r="J18" s="8"/>
      <c r="K18" s="29" t="s">
        <v>30</v>
      </c>
      <c r="L18" s="29" t="s">
        <v>30</v>
      </c>
      <c r="M18" s="29" t="s">
        <v>30</v>
      </c>
      <c r="N18" s="8"/>
      <c r="O18" s="29" t="s">
        <v>30</v>
      </c>
      <c r="P18" s="29" t="s">
        <v>30</v>
      </c>
      <c r="Q18" s="30" t="s">
        <v>28</v>
      </c>
      <c r="R18" s="8"/>
      <c r="S18" s="29" t="s">
        <v>30</v>
      </c>
      <c r="T18" s="29" t="s">
        <v>30</v>
      </c>
      <c r="U18" s="30" t="s">
        <v>28</v>
      </c>
      <c r="V18" s="10"/>
    </row>
    <row r="19" customFormat="false" ht="15" hidden="false" customHeight="false" outlineLevel="0" collapsed="false"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customFormat="false" ht="15" hidden="false" customHeight="false" outlineLevel="0" collapsed="false">
      <c r="B20" s="33" t="s">
        <v>45</v>
      </c>
      <c r="C20" s="34" t="s">
        <v>27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customFormat="false" ht="15" hidden="false" customHeight="false" outlineLevel="0" collapsed="false">
      <c r="B21" s="33" t="s">
        <v>46</v>
      </c>
      <c r="C21" s="36" t="s">
        <v>29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customFormat="false" ht="15" hidden="false" customHeight="false" outlineLevel="0" collapsed="false">
      <c r="B22" s="33" t="s">
        <v>47</v>
      </c>
      <c r="C22" s="37" t="s">
        <v>30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customFormat="false" ht="15" hidden="false" customHeight="false" outlineLevel="0" collapsed="false">
      <c r="B23" s="33" t="s">
        <v>48</v>
      </c>
      <c r="C23" s="38" t="s">
        <v>28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customFormat="false" ht="15" hidden="false" customHeight="false" outlineLevel="0" collapsed="false">
      <c r="B24" s="33" t="s">
        <v>49</v>
      </c>
      <c r="C24" s="39" t="s">
        <v>32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</sheetData>
  <mergeCells count="11">
    <mergeCell ref="B2:V2"/>
    <mergeCell ref="C3:E3"/>
    <mergeCell ref="F3:F18"/>
    <mergeCell ref="G3:I3"/>
    <mergeCell ref="J3:J18"/>
    <mergeCell ref="K3:M3"/>
    <mergeCell ref="N3:N18"/>
    <mergeCell ref="O3:Q3"/>
    <mergeCell ref="R3:R18"/>
    <mergeCell ref="S3:U3"/>
    <mergeCell ref="V3:V1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AG55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N16" activeCellId="0" sqref="N16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48.14"/>
    <col collapsed="false" customWidth="true" hidden="false" outlineLevel="0" max="3" min="3" style="1" width="21"/>
    <col collapsed="false" customWidth="true" hidden="false" outlineLevel="0" max="4" min="4" style="1" width="20.7"/>
    <col collapsed="false" customWidth="true" hidden="false" outlineLevel="0" max="5" min="5" style="1" width="20.85"/>
    <col collapsed="false" customWidth="true" hidden="false" outlineLevel="0" max="33" min="6" style="1" width="12.71"/>
  </cols>
  <sheetData>
    <row r="1" customFormat="false" ht="15" hidden="false" customHeight="false" outlineLevel="0" collapsed="false">
      <c r="B1" s="40"/>
      <c r="C1" s="41"/>
      <c r="D1" s="41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1"/>
      <c r="Y1" s="41"/>
      <c r="Z1" s="42"/>
      <c r="AA1" s="42"/>
      <c r="AB1" s="41"/>
      <c r="AC1" s="41"/>
      <c r="AD1" s="42"/>
      <c r="AE1" s="42"/>
      <c r="AF1" s="41"/>
      <c r="AG1" s="41"/>
    </row>
    <row r="2" customFormat="false" ht="17.35" hidden="false" customHeight="true" outlineLevel="0" collapsed="false">
      <c r="B2" s="43" t="s">
        <v>50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</row>
    <row r="3" customFormat="false" ht="15" hidden="false" customHeight="false" outlineLevel="0" collapsed="false">
      <c r="B3" s="44"/>
      <c r="C3" s="45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6"/>
      <c r="Y3" s="46"/>
      <c r="Z3" s="47"/>
      <c r="AA3" s="47"/>
      <c r="AB3" s="46"/>
      <c r="AC3" s="48"/>
      <c r="AD3" s="47"/>
      <c r="AE3" s="47"/>
      <c r="AF3" s="46"/>
      <c r="AG3" s="49"/>
    </row>
    <row r="4" customFormat="false" ht="15" hidden="false" customHeight="true" outlineLevel="0" collapsed="false">
      <c r="B4" s="50" t="s">
        <v>51</v>
      </c>
      <c r="C4" s="51" t="s">
        <v>52</v>
      </c>
      <c r="D4" s="35"/>
      <c r="E4" s="35"/>
      <c r="F4" s="52"/>
      <c r="G4" s="52"/>
      <c r="H4" s="52"/>
      <c r="I4" s="53" t="s">
        <v>53</v>
      </c>
      <c r="J4" s="53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1"/>
      <c r="Y4" s="51"/>
      <c r="Z4" s="52"/>
      <c r="AA4" s="52"/>
      <c r="AB4" s="54"/>
      <c r="AC4" s="55"/>
      <c r="AD4" s="52"/>
      <c r="AE4" s="52"/>
      <c r="AF4" s="54"/>
      <c r="AG4" s="56"/>
    </row>
    <row r="5" customFormat="false" ht="15" hidden="false" customHeight="true" outlineLevel="0" collapsed="false">
      <c r="B5" s="50"/>
      <c r="C5" s="51" t="s">
        <v>54</v>
      </c>
      <c r="D5" s="35"/>
      <c r="E5" s="35"/>
      <c r="F5" s="52"/>
      <c r="G5" s="52"/>
      <c r="H5" s="52"/>
      <c r="I5" s="53" t="s">
        <v>55</v>
      </c>
      <c r="J5" s="53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7"/>
      <c r="Y5" s="57"/>
      <c r="Z5" s="52"/>
      <c r="AA5" s="52"/>
      <c r="AB5" s="52"/>
      <c r="AC5" s="55"/>
      <c r="AD5" s="52"/>
      <c r="AE5" s="53" t="s">
        <v>56</v>
      </c>
      <c r="AF5" s="52"/>
      <c r="AG5" s="56"/>
    </row>
    <row r="6" customFormat="false" ht="15" hidden="false" customHeight="false" outlineLevel="0" collapsed="false">
      <c r="B6" s="58"/>
      <c r="C6" s="51" t="s">
        <v>57</v>
      </c>
      <c r="D6" s="35"/>
      <c r="E6" s="35"/>
      <c r="F6" s="59"/>
      <c r="G6" s="59"/>
      <c r="H6" s="59"/>
      <c r="I6" s="59" t="s">
        <v>58</v>
      </c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60"/>
      <c r="Y6" s="60"/>
      <c r="Z6" s="59"/>
      <c r="AA6" s="59"/>
      <c r="AB6" s="52"/>
      <c r="AC6" s="55"/>
      <c r="AD6" s="59"/>
      <c r="AE6" s="59" t="s">
        <v>59</v>
      </c>
      <c r="AF6" s="52"/>
      <c r="AG6" s="56"/>
    </row>
    <row r="7" customFormat="false" ht="15" hidden="false" customHeight="false" outlineLevel="0" collapsed="false">
      <c r="B7" s="61"/>
      <c r="C7" s="62"/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3"/>
      <c r="Y7" s="63"/>
      <c r="Z7" s="64"/>
      <c r="AA7" s="64"/>
      <c r="AB7" s="63"/>
      <c r="AC7" s="65"/>
      <c r="AD7" s="64"/>
      <c r="AE7" s="64"/>
      <c r="AF7" s="63"/>
      <c r="AG7" s="66"/>
    </row>
    <row r="8" customFormat="false" ht="15" hidden="false" customHeight="true" outlineLevel="0" collapsed="false">
      <c r="B8" s="67" t="s">
        <v>60</v>
      </c>
      <c r="C8" s="67"/>
      <c r="D8" s="68" t="s">
        <v>61</v>
      </c>
      <c r="E8" s="69" t="s">
        <v>62</v>
      </c>
      <c r="F8" s="70" t="s">
        <v>63</v>
      </c>
      <c r="G8" s="70"/>
      <c r="H8" s="71" t="s">
        <v>64</v>
      </c>
      <c r="I8" s="71"/>
      <c r="J8" s="70" t="s">
        <v>65</v>
      </c>
      <c r="K8" s="70"/>
      <c r="L8" s="71" t="s">
        <v>66</v>
      </c>
      <c r="M8" s="71"/>
      <c r="N8" s="70" t="s">
        <v>67</v>
      </c>
      <c r="O8" s="70"/>
      <c r="P8" s="71" t="s">
        <v>68</v>
      </c>
      <c r="Q8" s="71"/>
      <c r="R8" s="70" t="s">
        <v>69</v>
      </c>
      <c r="S8" s="70"/>
      <c r="T8" s="71" t="s">
        <v>70</v>
      </c>
      <c r="U8" s="71"/>
      <c r="V8" s="70" t="s">
        <v>71</v>
      </c>
      <c r="W8" s="70"/>
      <c r="X8" s="71" t="s">
        <v>72</v>
      </c>
      <c r="Y8" s="71"/>
      <c r="Z8" s="70" t="s">
        <v>73</v>
      </c>
      <c r="AA8" s="70"/>
      <c r="AB8" s="71" t="s">
        <v>74</v>
      </c>
      <c r="AC8" s="71"/>
      <c r="AD8" s="70" t="s">
        <v>75</v>
      </c>
      <c r="AE8" s="70"/>
      <c r="AF8" s="71" t="s">
        <v>76</v>
      </c>
      <c r="AG8" s="71"/>
    </row>
    <row r="9" customFormat="false" ht="24.35" hidden="false" customHeight="false" outlineLevel="0" collapsed="false">
      <c r="B9" s="67"/>
      <c r="C9" s="67"/>
      <c r="D9" s="68"/>
      <c r="E9" s="69"/>
      <c r="F9" s="72" t="s">
        <v>77</v>
      </c>
      <c r="G9" s="72" t="s">
        <v>78</v>
      </c>
      <c r="H9" s="73" t="s">
        <v>77</v>
      </c>
      <c r="I9" s="73" t="s">
        <v>78</v>
      </c>
      <c r="J9" s="72" t="s">
        <v>77</v>
      </c>
      <c r="K9" s="72" t="s">
        <v>78</v>
      </c>
      <c r="L9" s="73" t="s">
        <v>77</v>
      </c>
      <c r="M9" s="73" t="s">
        <v>78</v>
      </c>
      <c r="N9" s="72" t="s">
        <v>77</v>
      </c>
      <c r="O9" s="72" t="s">
        <v>78</v>
      </c>
      <c r="P9" s="73" t="s">
        <v>79</v>
      </c>
      <c r="Q9" s="73" t="s">
        <v>78</v>
      </c>
      <c r="R9" s="72" t="s">
        <v>79</v>
      </c>
      <c r="S9" s="72" t="s">
        <v>78</v>
      </c>
      <c r="T9" s="73" t="s">
        <v>79</v>
      </c>
      <c r="U9" s="73" t="s">
        <v>78</v>
      </c>
      <c r="V9" s="72" t="s">
        <v>79</v>
      </c>
      <c r="W9" s="72" t="s">
        <v>78</v>
      </c>
      <c r="X9" s="73" t="s">
        <v>79</v>
      </c>
      <c r="Y9" s="73" t="s">
        <v>78</v>
      </c>
      <c r="Z9" s="72" t="s">
        <v>79</v>
      </c>
      <c r="AA9" s="72" t="s">
        <v>78</v>
      </c>
      <c r="AB9" s="73" t="s">
        <v>79</v>
      </c>
      <c r="AC9" s="73" t="s">
        <v>78</v>
      </c>
      <c r="AD9" s="72" t="s">
        <v>79</v>
      </c>
      <c r="AE9" s="72" t="s">
        <v>78</v>
      </c>
      <c r="AF9" s="73" t="s">
        <v>79</v>
      </c>
      <c r="AG9" s="73" t="s">
        <v>78</v>
      </c>
    </row>
    <row r="10" customFormat="false" ht="19.5" hidden="false" customHeight="true" outlineLevel="0" collapsed="false">
      <c r="B10" s="74" t="s">
        <v>80</v>
      </c>
      <c r="C10" s="74"/>
      <c r="D10" s="75" t="n">
        <v>392062.44</v>
      </c>
      <c r="E10" s="76" t="n">
        <f aca="false">D10/D50</f>
        <v>0.0138067626464015</v>
      </c>
      <c r="F10" s="77" t="s">
        <v>81</v>
      </c>
      <c r="G10" s="77"/>
      <c r="H10" s="77"/>
      <c r="I10" s="77"/>
      <c r="J10" s="77"/>
      <c r="K10" s="77"/>
      <c r="L10" s="77"/>
      <c r="M10" s="77"/>
      <c r="N10" s="77"/>
      <c r="O10" s="77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customFormat="false" ht="19.5" hidden="false" customHeight="true" outlineLevel="0" collapsed="false">
      <c r="B11" s="74"/>
      <c r="C11" s="74"/>
      <c r="D11" s="75"/>
      <c r="E11" s="76"/>
      <c r="F11" s="79" t="n">
        <f aca="false">D10*0.1</f>
        <v>39206.244</v>
      </c>
      <c r="G11" s="80" t="n">
        <v>0.1</v>
      </c>
      <c r="H11" s="81" t="n">
        <f aca="false">D10*0.3</f>
        <v>117618.732</v>
      </c>
      <c r="I11" s="82" t="n">
        <v>0.3</v>
      </c>
      <c r="J11" s="79" t="n">
        <f aca="false">D10*0.2</f>
        <v>78412.488</v>
      </c>
      <c r="K11" s="80" t="n">
        <v>0.2</v>
      </c>
      <c r="L11" s="81" t="n">
        <f aca="false">D10*0.2</f>
        <v>78412.488</v>
      </c>
      <c r="M11" s="82" t="n">
        <v>0.2</v>
      </c>
      <c r="N11" s="79" t="n">
        <f aca="false">D10*0.2</f>
        <v>78412.488</v>
      </c>
      <c r="O11" s="80" t="n">
        <v>0.2</v>
      </c>
      <c r="P11" s="83"/>
      <c r="Q11" s="83"/>
      <c r="R11" s="84"/>
      <c r="S11" s="85"/>
      <c r="T11" s="83"/>
      <c r="U11" s="83"/>
      <c r="V11" s="84"/>
      <c r="W11" s="85"/>
      <c r="X11" s="86"/>
      <c r="Y11" s="86"/>
      <c r="Z11" s="84"/>
      <c r="AA11" s="85"/>
      <c r="AB11" s="87"/>
      <c r="AC11" s="87"/>
      <c r="AD11" s="84"/>
      <c r="AE11" s="85"/>
      <c r="AF11" s="87"/>
      <c r="AG11" s="87"/>
    </row>
    <row r="12" customFormat="false" ht="19.5" hidden="false" customHeight="true" outlineLevel="0" collapsed="false">
      <c r="B12" s="74" t="s">
        <v>82</v>
      </c>
      <c r="C12" s="74"/>
      <c r="D12" s="88" t="s">
        <v>83</v>
      </c>
      <c r="E12" s="89" t="s">
        <v>84</v>
      </c>
      <c r="F12" s="90"/>
      <c r="G12" s="91"/>
      <c r="H12" s="78"/>
      <c r="I12" s="78"/>
      <c r="J12" s="90"/>
      <c r="K12" s="90"/>
      <c r="L12" s="78"/>
      <c r="M12" s="78"/>
      <c r="N12" s="90"/>
      <c r="O12" s="90"/>
      <c r="P12" s="92"/>
      <c r="Q12" s="92"/>
      <c r="R12" s="90"/>
      <c r="S12" s="90"/>
      <c r="T12" s="78"/>
      <c r="U12" s="78"/>
      <c r="V12" s="90"/>
      <c r="W12" s="90"/>
      <c r="X12" s="93"/>
      <c r="Y12" s="94"/>
      <c r="Z12" s="90"/>
      <c r="AA12" s="90"/>
      <c r="AB12" s="94"/>
      <c r="AC12" s="94"/>
      <c r="AD12" s="90"/>
      <c r="AE12" s="90"/>
      <c r="AF12" s="94"/>
      <c r="AG12" s="94"/>
    </row>
    <row r="13" customFormat="false" ht="19.5" hidden="false" customHeight="true" outlineLevel="0" collapsed="false">
      <c r="B13" s="74"/>
      <c r="C13" s="74"/>
      <c r="D13" s="88"/>
      <c r="E13" s="89"/>
      <c r="F13" s="90"/>
      <c r="G13" s="91"/>
      <c r="H13" s="78"/>
      <c r="I13" s="78"/>
      <c r="J13" s="90"/>
      <c r="K13" s="90"/>
      <c r="L13" s="78"/>
      <c r="M13" s="78"/>
      <c r="N13" s="90"/>
      <c r="O13" s="90"/>
      <c r="P13" s="95" t="s">
        <v>83</v>
      </c>
      <c r="Q13" s="95" t="s">
        <v>84</v>
      </c>
      <c r="R13" s="90"/>
      <c r="S13" s="90"/>
      <c r="T13" s="78"/>
      <c r="U13" s="78"/>
      <c r="V13" s="90"/>
      <c r="W13" s="90"/>
      <c r="X13" s="94"/>
      <c r="Y13" s="93"/>
      <c r="Z13" s="90"/>
      <c r="AA13" s="90"/>
      <c r="AB13" s="87"/>
      <c r="AC13" s="87"/>
      <c r="AD13" s="90"/>
      <c r="AE13" s="90"/>
      <c r="AF13" s="87"/>
      <c r="AG13" s="87"/>
    </row>
    <row r="14" customFormat="false" ht="19.5" hidden="false" customHeight="true" outlineLevel="0" collapsed="false">
      <c r="B14" s="74" t="s">
        <v>85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customFormat="false" ht="19.5" hidden="false" customHeight="true" outlineLevel="0" collapsed="false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</row>
    <row r="16" customFormat="false" ht="19.5" hidden="false" customHeight="true" outlineLevel="0" collapsed="false">
      <c r="B16" s="96" t="s">
        <v>86</v>
      </c>
      <c r="C16" s="96"/>
      <c r="D16" s="88" t="s">
        <v>83</v>
      </c>
      <c r="E16" s="89" t="s">
        <v>84</v>
      </c>
      <c r="F16" s="91"/>
      <c r="G16" s="91"/>
      <c r="H16" s="78"/>
      <c r="I16" s="78"/>
      <c r="J16" s="90"/>
      <c r="K16" s="90"/>
      <c r="L16" s="78"/>
      <c r="M16" s="78"/>
      <c r="N16" s="90"/>
      <c r="O16" s="90"/>
      <c r="P16" s="92"/>
      <c r="Q16" s="92"/>
      <c r="R16" s="90"/>
      <c r="S16" s="90"/>
      <c r="T16" s="78"/>
      <c r="U16" s="78"/>
      <c r="V16" s="90"/>
      <c r="W16" s="90"/>
      <c r="X16" s="87"/>
      <c r="Y16" s="87"/>
      <c r="Z16" s="90"/>
      <c r="AA16" s="90"/>
      <c r="AB16" s="87"/>
      <c r="AC16" s="87"/>
      <c r="AD16" s="90"/>
      <c r="AE16" s="90"/>
      <c r="AF16" s="87"/>
      <c r="AG16" s="87"/>
    </row>
    <row r="17" customFormat="false" ht="19.5" hidden="false" customHeight="true" outlineLevel="0" collapsed="false">
      <c r="B17" s="96"/>
      <c r="C17" s="96"/>
      <c r="D17" s="88"/>
      <c r="E17" s="89"/>
      <c r="F17" s="90"/>
      <c r="G17" s="91"/>
      <c r="H17" s="78"/>
      <c r="I17" s="78"/>
      <c r="J17" s="90"/>
      <c r="K17" s="90"/>
      <c r="L17" s="78"/>
      <c r="M17" s="78"/>
      <c r="N17" s="90"/>
      <c r="O17" s="90"/>
      <c r="P17" s="95" t="s">
        <v>83</v>
      </c>
      <c r="Q17" s="95" t="s">
        <v>84</v>
      </c>
      <c r="R17" s="90"/>
      <c r="S17" s="90"/>
      <c r="T17" s="78"/>
      <c r="U17" s="78"/>
      <c r="V17" s="90"/>
      <c r="W17" s="90"/>
      <c r="X17" s="87"/>
      <c r="Y17" s="87"/>
      <c r="Z17" s="90"/>
      <c r="AA17" s="90"/>
      <c r="AB17" s="87"/>
      <c r="AC17" s="87"/>
      <c r="AD17" s="90"/>
      <c r="AE17" s="90"/>
      <c r="AF17" s="87"/>
      <c r="AG17" s="87"/>
    </row>
    <row r="18" customFormat="false" ht="19.5" hidden="false" customHeight="true" outlineLevel="0" collapsed="false">
      <c r="B18" s="96" t="s">
        <v>87</v>
      </c>
      <c r="C18" s="96"/>
      <c r="D18" s="88" t="s">
        <v>83</v>
      </c>
      <c r="E18" s="89" t="s">
        <v>84</v>
      </c>
      <c r="F18" s="90"/>
      <c r="G18" s="91"/>
      <c r="H18" s="78"/>
      <c r="I18" s="78"/>
      <c r="J18" s="90"/>
      <c r="K18" s="90"/>
      <c r="L18" s="78"/>
      <c r="M18" s="78"/>
      <c r="N18" s="90"/>
      <c r="O18" s="90"/>
      <c r="P18" s="92"/>
      <c r="Q18" s="92"/>
      <c r="R18" s="90"/>
      <c r="S18" s="90"/>
      <c r="T18" s="78"/>
      <c r="U18" s="78"/>
      <c r="V18" s="90"/>
      <c r="W18" s="90"/>
      <c r="X18" s="87"/>
      <c r="Y18" s="87"/>
      <c r="Z18" s="90"/>
      <c r="AA18" s="90"/>
      <c r="AB18" s="87"/>
      <c r="AC18" s="87"/>
      <c r="AD18" s="90"/>
      <c r="AE18" s="90"/>
      <c r="AF18" s="87"/>
      <c r="AG18" s="87"/>
    </row>
    <row r="19" customFormat="false" ht="19.5" hidden="false" customHeight="true" outlineLevel="0" collapsed="false">
      <c r="B19" s="96"/>
      <c r="C19" s="96"/>
      <c r="D19" s="88"/>
      <c r="E19" s="89"/>
      <c r="F19" s="90"/>
      <c r="G19" s="91"/>
      <c r="H19" s="78"/>
      <c r="I19" s="78"/>
      <c r="J19" s="90"/>
      <c r="K19" s="90"/>
      <c r="L19" s="78"/>
      <c r="M19" s="78"/>
      <c r="N19" s="90"/>
      <c r="O19" s="90"/>
      <c r="P19" s="95" t="s">
        <v>83</v>
      </c>
      <c r="Q19" s="95" t="s">
        <v>84</v>
      </c>
      <c r="R19" s="90"/>
      <c r="S19" s="90"/>
      <c r="T19" s="78"/>
      <c r="U19" s="78"/>
      <c r="V19" s="90"/>
      <c r="W19" s="90"/>
      <c r="X19" s="87"/>
      <c r="Y19" s="87"/>
      <c r="Z19" s="90"/>
      <c r="AA19" s="90"/>
      <c r="AB19" s="87"/>
      <c r="AC19" s="87"/>
      <c r="AD19" s="90"/>
      <c r="AE19" s="90"/>
      <c r="AF19" s="87"/>
      <c r="AG19" s="87"/>
    </row>
    <row r="20" customFormat="false" ht="19.5" hidden="false" customHeight="true" outlineLevel="0" collapsed="false">
      <c r="B20" s="96" t="s">
        <v>88</v>
      </c>
      <c r="C20" s="96"/>
      <c r="D20" s="88" t="s">
        <v>83</v>
      </c>
      <c r="E20" s="89" t="s">
        <v>84</v>
      </c>
      <c r="F20" s="90"/>
      <c r="G20" s="91"/>
      <c r="H20" s="78"/>
      <c r="I20" s="78"/>
      <c r="J20" s="90"/>
      <c r="K20" s="90"/>
      <c r="L20" s="78"/>
      <c r="M20" s="78"/>
      <c r="N20" s="90"/>
      <c r="O20" s="90"/>
      <c r="P20" s="92"/>
      <c r="Q20" s="92"/>
      <c r="R20" s="90"/>
      <c r="S20" s="90"/>
      <c r="T20" s="78"/>
      <c r="U20" s="78"/>
      <c r="V20" s="90"/>
      <c r="W20" s="90"/>
      <c r="X20" s="87"/>
      <c r="Y20" s="87"/>
      <c r="Z20" s="90"/>
      <c r="AA20" s="90"/>
      <c r="AB20" s="87"/>
      <c r="AC20" s="87"/>
      <c r="AD20" s="90"/>
      <c r="AE20" s="90"/>
      <c r="AF20" s="87"/>
      <c r="AG20" s="87"/>
    </row>
    <row r="21" customFormat="false" ht="19.5" hidden="false" customHeight="true" outlineLevel="0" collapsed="false">
      <c r="B21" s="96"/>
      <c r="C21" s="96"/>
      <c r="D21" s="88"/>
      <c r="E21" s="89"/>
      <c r="F21" s="90"/>
      <c r="G21" s="91"/>
      <c r="H21" s="78"/>
      <c r="I21" s="78"/>
      <c r="J21" s="90"/>
      <c r="K21" s="90"/>
      <c r="L21" s="78"/>
      <c r="M21" s="78"/>
      <c r="N21" s="90"/>
      <c r="O21" s="90"/>
      <c r="P21" s="95" t="s">
        <v>83</v>
      </c>
      <c r="Q21" s="95" t="s">
        <v>84</v>
      </c>
      <c r="R21" s="90"/>
      <c r="S21" s="90"/>
      <c r="T21" s="78"/>
      <c r="U21" s="78"/>
      <c r="V21" s="90"/>
      <c r="W21" s="90"/>
      <c r="X21" s="87"/>
      <c r="Y21" s="87"/>
      <c r="Z21" s="90"/>
      <c r="AA21" s="90"/>
      <c r="AB21" s="87"/>
      <c r="AC21" s="87"/>
      <c r="AD21" s="90"/>
      <c r="AE21" s="90"/>
      <c r="AF21" s="87"/>
      <c r="AG21" s="87"/>
    </row>
    <row r="22" customFormat="false" ht="19.5" hidden="false" customHeight="true" outlineLevel="0" collapsed="false">
      <c r="B22" s="96" t="s">
        <v>89</v>
      </c>
      <c r="C22" s="96"/>
      <c r="D22" s="88" t="s">
        <v>83</v>
      </c>
      <c r="E22" s="89" t="s">
        <v>84</v>
      </c>
      <c r="F22" s="90"/>
      <c r="G22" s="91"/>
      <c r="H22" s="78"/>
      <c r="I22" s="78"/>
      <c r="J22" s="90"/>
      <c r="K22" s="90"/>
      <c r="L22" s="78"/>
      <c r="M22" s="78"/>
      <c r="N22" s="90"/>
      <c r="O22" s="90"/>
      <c r="P22" s="92"/>
      <c r="Q22" s="92"/>
      <c r="R22" s="90"/>
      <c r="S22" s="90"/>
      <c r="T22" s="78"/>
      <c r="U22" s="78"/>
      <c r="V22" s="90"/>
      <c r="W22" s="90"/>
      <c r="X22" s="87"/>
      <c r="Y22" s="87"/>
      <c r="Z22" s="90"/>
      <c r="AA22" s="90"/>
      <c r="AB22" s="87"/>
      <c r="AC22" s="87"/>
      <c r="AD22" s="90"/>
      <c r="AE22" s="90"/>
      <c r="AF22" s="87"/>
      <c r="AG22" s="87"/>
    </row>
    <row r="23" customFormat="false" ht="19.5" hidden="false" customHeight="true" outlineLevel="0" collapsed="false">
      <c r="B23" s="96"/>
      <c r="C23" s="96"/>
      <c r="D23" s="88"/>
      <c r="E23" s="89"/>
      <c r="F23" s="90"/>
      <c r="G23" s="91"/>
      <c r="H23" s="78"/>
      <c r="I23" s="78"/>
      <c r="J23" s="90"/>
      <c r="K23" s="90"/>
      <c r="L23" s="78"/>
      <c r="M23" s="78"/>
      <c r="N23" s="90"/>
      <c r="O23" s="90"/>
      <c r="P23" s="95" t="s">
        <v>83</v>
      </c>
      <c r="Q23" s="95" t="s">
        <v>84</v>
      </c>
      <c r="R23" s="90"/>
      <c r="S23" s="90"/>
      <c r="T23" s="78"/>
      <c r="U23" s="78"/>
      <c r="V23" s="90"/>
      <c r="W23" s="90"/>
      <c r="X23" s="87"/>
      <c r="Y23" s="87"/>
      <c r="Z23" s="90"/>
      <c r="AA23" s="90"/>
      <c r="AB23" s="87"/>
      <c r="AC23" s="87"/>
      <c r="AD23" s="90"/>
      <c r="AE23" s="90"/>
      <c r="AF23" s="87"/>
      <c r="AG23" s="87"/>
    </row>
    <row r="24" customFormat="false" ht="19.5" hidden="false" customHeight="true" outlineLevel="0" collapsed="false">
      <c r="B24" s="96" t="s">
        <v>90</v>
      </c>
      <c r="C24" s="96"/>
      <c r="D24" s="88" t="s">
        <v>83</v>
      </c>
      <c r="E24" s="89" t="s">
        <v>84</v>
      </c>
      <c r="F24" s="90"/>
      <c r="G24" s="91"/>
      <c r="H24" s="78"/>
      <c r="I24" s="78"/>
      <c r="J24" s="90"/>
      <c r="K24" s="90"/>
      <c r="L24" s="78"/>
      <c r="M24" s="78"/>
      <c r="N24" s="90"/>
      <c r="O24" s="90"/>
      <c r="P24" s="78"/>
      <c r="Q24" s="78"/>
      <c r="R24" s="90"/>
      <c r="S24" s="90"/>
      <c r="T24" s="78"/>
      <c r="U24" s="78"/>
      <c r="V24" s="90"/>
      <c r="W24" s="90"/>
      <c r="X24" s="87"/>
      <c r="Y24" s="87"/>
      <c r="Z24" s="90"/>
      <c r="AA24" s="90"/>
      <c r="AB24" s="87"/>
      <c r="AC24" s="87"/>
      <c r="AD24" s="90"/>
      <c r="AE24" s="90"/>
      <c r="AF24" s="87"/>
      <c r="AG24" s="87"/>
    </row>
    <row r="25" customFormat="false" ht="19.5" hidden="false" customHeight="true" outlineLevel="0" collapsed="false">
      <c r="B25" s="96"/>
      <c r="C25" s="96"/>
      <c r="D25" s="88"/>
      <c r="E25" s="89"/>
      <c r="F25" s="90"/>
      <c r="G25" s="91"/>
      <c r="H25" s="78"/>
      <c r="I25" s="78"/>
      <c r="J25" s="90"/>
      <c r="K25" s="90"/>
      <c r="L25" s="78"/>
      <c r="M25" s="78"/>
      <c r="N25" s="90"/>
      <c r="O25" s="90"/>
      <c r="P25" s="78"/>
      <c r="Q25" s="78"/>
      <c r="R25" s="90"/>
      <c r="S25" s="90"/>
      <c r="T25" s="78"/>
      <c r="U25" s="78"/>
      <c r="V25" s="90"/>
      <c r="W25" s="90"/>
      <c r="X25" s="87"/>
      <c r="Y25" s="87"/>
      <c r="Z25" s="90"/>
      <c r="AA25" s="90"/>
      <c r="AB25" s="87"/>
      <c r="AC25" s="87"/>
      <c r="AD25" s="90"/>
      <c r="AE25" s="90"/>
      <c r="AF25" s="87"/>
      <c r="AG25" s="87"/>
    </row>
    <row r="26" customFormat="false" ht="19.5" hidden="false" customHeight="true" outlineLevel="0" collapsed="false">
      <c r="B26" s="96" t="s">
        <v>91</v>
      </c>
      <c r="C26" s="96"/>
      <c r="D26" s="88" t="s">
        <v>83</v>
      </c>
      <c r="E26" s="89" t="s">
        <v>84</v>
      </c>
      <c r="F26" s="90"/>
      <c r="G26" s="91"/>
      <c r="H26" s="78"/>
      <c r="I26" s="78"/>
      <c r="J26" s="90"/>
      <c r="K26" s="90"/>
      <c r="L26" s="78"/>
      <c r="M26" s="78"/>
      <c r="N26" s="90"/>
      <c r="O26" s="90"/>
      <c r="P26" s="78"/>
      <c r="Q26" s="78"/>
      <c r="R26" s="90"/>
      <c r="S26" s="90"/>
      <c r="T26" s="78"/>
      <c r="U26" s="78"/>
      <c r="V26" s="90"/>
      <c r="W26" s="90"/>
      <c r="X26" s="87"/>
      <c r="Y26" s="87"/>
      <c r="Z26" s="90"/>
      <c r="AA26" s="90"/>
      <c r="AB26" s="87"/>
      <c r="AC26" s="87"/>
      <c r="AD26" s="90"/>
      <c r="AE26" s="90"/>
      <c r="AF26" s="87"/>
      <c r="AG26" s="87"/>
    </row>
    <row r="27" customFormat="false" ht="19.5" hidden="false" customHeight="true" outlineLevel="0" collapsed="false">
      <c r="B27" s="96"/>
      <c r="C27" s="96"/>
      <c r="D27" s="88"/>
      <c r="E27" s="89"/>
      <c r="F27" s="90"/>
      <c r="G27" s="91"/>
      <c r="H27" s="78"/>
      <c r="I27" s="78"/>
      <c r="J27" s="90"/>
      <c r="K27" s="90"/>
      <c r="L27" s="78"/>
      <c r="M27" s="78"/>
      <c r="N27" s="90"/>
      <c r="O27" s="90"/>
      <c r="P27" s="78"/>
      <c r="Q27" s="78"/>
      <c r="R27" s="90"/>
      <c r="S27" s="90"/>
      <c r="T27" s="78"/>
      <c r="U27" s="78"/>
      <c r="V27" s="90"/>
      <c r="W27" s="90"/>
      <c r="X27" s="87"/>
      <c r="Y27" s="87"/>
      <c r="Z27" s="90"/>
      <c r="AA27" s="90"/>
      <c r="AB27" s="87"/>
      <c r="AC27" s="87"/>
      <c r="AD27" s="90"/>
      <c r="AE27" s="90"/>
      <c r="AF27" s="87"/>
      <c r="AG27" s="87"/>
    </row>
    <row r="28" customFormat="false" ht="19.5" hidden="false" customHeight="true" outlineLevel="0" collapsed="false">
      <c r="B28" s="74" t="s">
        <v>92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</row>
    <row r="29" customFormat="false" ht="19.5" hidden="false" customHeight="true" outlineLevel="0" collapsed="false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</row>
    <row r="30" customFormat="false" ht="19.5" hidden="false" customHeight="true" outlineLevel="0" collapsed="false">
      <c r="B30" s="96" t="s">
        <v>93</v>
      </c>
      <c r="C30" s="96"/>
      <c r="D30" s="88" t="s">
        <v>83</v>
      </c>
      <c r="E30" s="89" t="s">
        <v>84</v>
      </c>
      <c r="F30" s="90"/>
      <c r="G30" s="91"/>
      <c r="H30" s="78"/>
      <c r="I30" s="78"/>
      <c r="J30" s="90"/>
      <c r="K30" s="90"/>
      <c r="L30" s="78"/>
      <c r="M30" s="78"/>
      <c r="N30" s="90"/>
      <c r="O30" s="90"/>
      <c r="P30" s="78"/>
      <c r="Q30" s="78"/>
      <c r="R30" s="90"/>
      <c r="S30" s="90"/>
      <c r="T30" s="78"/>
      <c r="U30" s="78"/>
      <c r="V30" s="90"/>
      <c r="W30" s="90"/>
      <c r="X30" s="97"/>
      <c r="Y30" s="97"/>
      <c r="Z30" s="90"/>
      <c r="AA30" s="90"/>
      <c r="AB30" s="87"/>
      <c r="AC30" s="87"/>
      <c r="AD30" s="90"/>
      <c r="AE30" s="90"/>
      <c r="AF30" s="87"/>
      <c r="AG30" s="87"/>
    </row>
    <row r="31" customFormat="false" ht="19.5" hidden="false" customHeight="true" outlineLevel="0" collapsed="false">
      <c r="B31" s="96"/>
      <c r="C31" s="96"/>
      <c r="D31" s="88"/>
      <c r="E31" s="89"/>
      <c r="F31" s="90"/>
      <c r="G31" s="91"/>
      <c r="H31" s="78"/>
      <c r="I31" s="78"/>
      <c r="J31" s="90"/>
      <c r="K31" s="90"/>
      <c r="L31" s="78"/>
      <c r="M31" s="78"/>
      <c r="N31" s="90"/>
      <c r="O31" s="90"/>
      <c r="P31" s="78"/>
      <c r="Q31" s="78"/>
      <c r="R31" s="90"/>
      <c r="S31" s="90"/>
      <c r="T31" s="78"/>
      <c r="U31" s="78"/>
      <c r="V31" s="90"/>
      <c r="W31" s="90"/>
      <c r="X31" s="97"/>
      <c r="Y31" s="97"/>
      <c r="Z31" s="90"/>
      <c r="AA31" s="90"/>
      <c r="AB31" s="87"/>
      <c r="AC31" s="87"/>
      <c r="AD31" s="90"/>
      <c r="AE31" s="90"/>
      <c r="AF31" s="87"/>
      <c r="AG31" s="87"/>
    </row>
    <row r="32" customFormat="false" ht="19.5" hidden="false" customHeight="true" outlineLevel="0" collapsed="false">
      <c r="B32" s="96" t="s">
        <v>94</v>
      </c>
      <c r="C32" s="96"/>
      <c r="D32" s="88" t="s">
        <v>83</v>
      </c>
      <c r="E32" s="89" t="s">
        <v>84</v>
      </c>
      <c r="F32" s="90"/>
      <c r="G32" s="91"/>
      <c r="H32" s="78"/>
      <c r="I32" s="78"/>
      <c r="J32" s="90"/>
      <c r="K32" s="90"/>
      <c r="L32" s="78"/>
      <c r="M32" s="78"/>
      <c r="N32" s="90"/>
      <c r="O32" s="90"/>
      <c r="P32" s="78"/>
      <c r="Q32" s="78"/>
      <c r="R32" s="90"/>
      <c r="S32" s="90"/>
      <c r="T32" s="78"/>
      <c r="U32" s="78"/>
      <c r="V32" s="90"/>
      <c r="W32" s="90"/>
      <c r="X32" s="98"/>
      <c r="Y32" s="98"/>
      <c r="Z32" s="90"/>
      <c r="AA32" s="90"/>
      <c r="AB32" s="98"/>
      <c r="AC32" s="98"/>
      <c r="AD32" s="90"/>
      <c r="AE32" s="90"/>
      <c r="AF32" s="98"/>
      <c r="AG32" s="98"/>
    </row>
    <row r="33" customFormat="false" ht="19.5" hidden="false" customHeight="true" outlineLevel="0" collapsed="false">
      <c r="B33" s="96"/>
      <c r="C33" s="96"/>
      <c r="D33" s="88"/>
      <c r="E33" s="89"/>
      <c r="F33" s="90"/>
      <c r="G33" s="91"/>
      <c r="H33" s="78"/>
      <c r="I33" s="78"/>
      <c r="J33" s="90"/>
      <c r="K33" s="90"/>
      <c r="L33" s="78"/>
      <c r="M33" s="78"/>
      <c r="N33" s="90"/>
      <c r="O33" s="90"/>
      <c r="P33" s="78"/>
      <c r="Q33" s="78"/>
      <c r="R33" s="90"/>
      <c r="S33" s="90"/>
      <c r="T33" s="78"/>
      <c r="U33" s="78"/>
      <c r="V33" s="90"/>
      <c r="W33" s="90"/>
      <c r="X33" s="97"/>
      <c r="Y33" s="97"/>
      <c r="Z33" s="90"/>
      <c r="AA33" s="90"/>
      <c r="AB33" s="97"/>
      <c r="AC33" s="97"/>
      <c r="AD33" s="90"/>
      <c r="AE33" s="90"/>
      <c r="AF33" s="97"/>
      <c r="AG33" s="97"/>
    </row>
    <row r="34" customFormat="false" ht="19.5" hidden="false" customHeight="true" outlineLevel="0" collapsed="false">
      <c r="B34" s="96" t="s">
        <v>95</v>
      </c>
      <c r="C34" s="96"/>
      <c r="D34" s="88" t="s">
        <v>83</v>
      </c>
      <c r="E34" s="89" t="s">
        <v>84</v>
      </c>
      <c r="F34" s="90"/>
      <c r="G34" s="91"/>
      <c r="H34" s="78"/>
      <c r="I34" s="78"/>
      <c r="J34" s="90"/>
      <c r="K34" s="90"/>
      <c r="L34" s="78"/>
      <c r="M34" s="78"/>
      <c r="N34" s="90"/>
      <c r="O34" s="90"/>
      <c r="P34" s="78"/>
      <c r="Q34" s="78"/>
      <c r="R34" s="90"/>
      <c r="S34" s="90"/>
      <c r="T34" s="78"/>
      <c r="U34" s="78"/>
      <c r="V34" s="90"/>
      <c r="W34" s="90"/>
      <c r="X34" s="97"/>
      <c r="Y34" s="97"/>
      <c r="Z34" s="90"/>
      <c r="AA34" s="90"/>
      <c r="AB34" s="97"/>
      <c r="AC34" s="97"/>
      <c r="AD34" s="90"/>
      <c r="AE34" s="90"/>
      <c r="AF34" s="97"/>
      <c r="AG34" s="97"/>
    </row>
    <row r="35" customFormat="false" ht="19.5" hidden="false" customHeight="true" outlineLevel="0" collapsed="false">
      <c r="B35" s="96"/>
      <c r="C35" s="96"/>
      <c r="D35" s="88"/>
      <c r="E35" s="89"/>
      <c r="F35" s="90"/>
      <c r="G35" s="91"/>
      <c r="H35" s="78"/>
      <c r="I35" s="78"/>
      <c r="J35" s="90"/>
      <c r="K35" s="90"/>
      <c r="L35" s="78"/>
      <c r="M35" s="78"/>
      <c r="N35" s="90"/>
      <c r="O35" s="90"/>
      <c r="P35" s="78"/>
      <c r="Q35" s="78"/>
      <c r="R35" s="90"/>
      <c r="S35" s="90"/>
      <c r="T35" s="78"/>
      <c r="U35" s="78"/>
      <c r="V35" s="90"/>
      <c r="W35" s="90"/>
      <c r="X35" s="97"/>
      <c r="Y35" s="97"/>
      <c r="Z35" s="90"/>
      <c r="AA35" s="90"/>
      <c r="AB35" s="97"/>
      <c r="AC35" s="97"/>
      <c r="AD35" s="90"/>
      <c r="AE35" s="90"/>
      <c r="AF35" s="97"/>
      <c r="AG35" s="97"/>
    </row>
    <row r="36" customFormat="false" ht="19.5" hidden="false" customHeight="true" outlineLevel="0" collapsed="false">
      <c r="B36" s="96" t="s">
        <v>96</v>
      </c>
      <c r="C36" s="96"/>
      <c r="D36" s="88" t="s">
        <v>83</v>
      </c>
      <c r="E36" s="89" t="s">
        <v>84</v>
      </c>
      <c r="F36" s="90"/>
      <c r="G36" s="91"/>
      <c r="H36" s="78"/>
      <c r="I36" s="78"/>
      <c r="J36" s="90"/>
      <c r="K36" s="90"/>
      <c r="L36" s="78"/>
      <c r="M36" s="78"/>
      <c r="N36" s="90"/>
      <c r="O36" s="90"/>
      <c r="P36" s="78"/>
      <c r="Q36" s="78"/>
      <c r="R36" s="90"/>
      <c r="S36" s="90"/>
      <c r="T36" s="78"/>
      <c r="U36" s="78"/>
      <c r="V36" s="90"/>
      <c r="W36" s="90"/>
      <c r="X36" s="98"/>
      <c r="Y36" s="98"/>
      <c r="Z36" s="90"/>
      <c r="AA36" s="90"/>
      <c r="AB36" s="98"/>
      <c r="AC36" s="98"/>
      <c r="AD36" s="90"/>
      <c r="AE36" s="90"/>
      <c r="AF36" s="98"/>
      <c r="AG36" s="98"/>
    </row>
    <row r="37" customFormat="false" ht="19.5" hidden="false" customHeight="true" outlineLevel="0" collapsed="false">
      <c r="B37" s="96"/>
      <c r="C37" s="96"/>
      <c r="D37" s="88"/>
      <c r="E37" s="89"/>
      <c r="F37" s="90"/>
      <c r="G37" s="91"/>
      <c r="H37" s="78"/>
      <c r="I37" s="78"/>
      <c r="J37" s="90"/>
      <c r="K37" s="90"/>
      <c r="L37" s="78"/>
      <c r="M37" s="78"/>
      <c r="N37" s="90"/>
      <c r="O37" s="90"/>
      <c r="P37" s="78"/>
      <c r="Q37" s="78"/>
      <c r="R37" s="90"/>
      <c r="S37" s="90"/>
      <c r="T37" s="78"/>
      <c r="U37" s="78"/>
      <c r="V37" s="90"/>
      <c r="W37" s="90"/>
      <c r="X37" s="99"/>
      <c r="Y37" s="97"/>
      <c r="Z37" s="90"/>
      <c r="AA37" s="90"/>
      <c r="AB37" s="97"/>
      <c r="AC37" s="97"/>
      <c r="AD37" s="90"/>
      <c r="AE37" s="90"/>
      <c r="AF37" s="97"/>
      <c r="AG37" s="97"/>
    </row>
    <row r="38" customFormat="false" ht="19.5" hidden="false" customHeight="true" outlineLevel="0" collapsed="false">
      <c r="B38" s="96" t="s">
        <v>97</v>
      </c>
      <c r="C38" s="96"/>
      <c r="D38" s="88" t="s">
        <v>83</v>
      </c>
      <c r="E38" s="89" t="s">
        <v>84</v>
      </c>
      <c r="F38" s="90"/>
      <c r="G38" s="91"/>
      <c r="H38" s="78"/>
      <c r="I38" s="78"/>
      <c r="J38" s="90"/>
      <c r="K38" s="90"/>
      <c r="L38" s="78"/>
      <c r="M38" s="78"/>
      <c r="N38" s="90"/>
      <c r="O38" s="90"/>
      <c r="P38" s="78"/>
      <c r="Q38" s="78"/>
      <c r="R38" s="90"/>
      <c r="S38" s="90"/>
      <c r="T38" s="78"/>
      <c r="U38" s="78"/>
      <c r="V38" s="90"/>
      <c r="W38" s="90"/>
      <c r="X38" s="98"/>
      <c r="Y38" s="98"/>
      <c r="Z38" s="90"/>
      <c r="AA38" s="90"/>
      <c r="AB38" s="98"/>
      <c r="AC38" s="98"/>
      <c r="AD38" s="90"/>
      <c r="AE38" s="90"/>
      <c r="AF38" s="98"/>
      <c r="AG38" s="98"/>
    </row>
    <row r="39" customFormat="false" ht="19.5" hidden="false" customHeight="true" outlineLevel="0" collapsed="false">
      <c r="B39" s="96"/>
      <c r="C39" s="96"/>
      <c r="D39" s="88"/>
      <c r="E39" s="89"/>
      <c r="F39" s="90"/>
      <c r="G39" s="91"/>
      <c r="H39" s="78"/>
      <c r="I39" s="78"/>
      <c r="J39" s="90"/>
      <c r="K39" s="90"/>
      <c r="L39" s="78"/>
      <c r="M39" s="78"/>
      <c r="N39" s="90"/>
      <c r="O39" s="90"/>
      <c r="P39" s="78"/>
      <c r="Q39" s="78"/>
      <c r="R39" s="90"/>
      <c r="S39" s="90"/>
      <c r="T39" s="78"/>
      <c r="U39" s="78"/>
      <c r="V39" s="90"/>
      <c r="W39" s="90"/>
      <c r="X39" s="97"/>
      <c r="Y39" s="97"/>
      <c r="Z39" s="90"/>
      <c r="AA39" s="90"/>
      <c r="AB39" s="97"/>
      <c r="AC39" s="97"/>
      <c r="AD39" s="90"/>
      <c r="AE39" s="90"/>
      <c r="AF39" s="97"/>
      <c r="AG39" s="97"/>
    </row>
    <row r="40" customFormat="false" ht="19.5" hidden="false" customHeight="true" outlineLevel="0" collapsed="false">
      <c r="B40" s="96" t="s">
        <v>98</v>
      </c>
      <c r="C40" s="96"/>
      <c r="D40" s="88" t="s">
        <v>83</v>
      </c>
      <c r="E40" s="89" t="s">
        <v>84</v>
      </c>
      <c r="F40" s="90"/>
      <c r="G40" s="91"/>
      <c r="H40" s="78"/>
      <c r="I40" s="78"/>
      <c r="J40" s="90"/>
      <c r="K40" s="90"/>
      <c r="L40" s="78"/>
      <c r="M40" s="78"/>
      <c r="N40" s="90"/>
      <c r="O40" s="90"/>
      <c r="P40" s="78"/>
      <c r="Q40" s="78"/>
      <c r="R40" s="90"/>
      <c r="S40" s="90"/>
      <c r="T40" s="78"/>
      <c r="U40" s="78"/>
      <c r="V40" s="90"/>
      <c r="W40" s="90"/>
      <c r="X40" s="98"/>
      <c r="Y40" s="98"/>
      <c r="Z40" s="90"/>
      <c r="AA40" s="90"/>
      <c r="AB40" s="98"/>
      <c r="AC40" s="98"/>
      <c r="AD40" s="90"/>
      <c r="AE40" s="90"/>
      <c r="AF40" s="98"/>
      <c r="AG40" s="98"/>
    </row>
    <row r="41" customFormat="false" ht="19.5" hidden="false" customHeight="true" outlineLevel="0" collapsed="false">
      <c r="B41" s="96"/>
      <c r="C41" s="96"/>
      <c r="D41" s="88"/>
      <c r="E41" s="89"/>
      <c r="F41" s="90"/>
      <c r="G41" s="91"/>
      <c r="H41" s="78"/>
      <c r="I41" s="78"/>
      <c r="J41" s="90"/>
      <c r="K41" s="90"/>
      <c r="L41" s="78"/>
      <c r="M41" s="78"/>
      <c r="N41" s="90"/>
      <c r="O41" s="90"/>
      <c r="P41" s="78"/>
      <c r="Q41" s="78"/>
      <c r="R41" s="90"/>
      <c r="S41" s="90"/>
      <c r="T41" s="78"/>
      <c r="U41" s="78"/>
      <c r="V41" s="90"/>
      <c r="W41" s="90"/>
      <c r="X41" s="97"/>
      <c r="Y41" s="97"/>
      <c r="Z41" s="90"/>
      <c r="AA41" s="90"/>
      <c r="AB41" s="97"/>
      <c r="AC41" s="97"/>
      <c r="AD41" s="90"/>
      <c r="AE41" s="90"/>
      <c r="AF41" s="97"/>
      <c r="AG41" s="97"/>
    </row>
    <row r="42" customFormat="false" ht="19.5" hidden="false" customHeight="true" outlineLevel="0" collapsed="false">
      <c r="B42" s="96" t="s">
        <v>99</v>
      </c>
      <c r="C42" s="96"/>
      <c r="D42" s="88" t="s">
        <v>83</v>
      </c>
      <c r="E42" s="89" t="s">
        <v>84</v>
      </c>
      <c r="F42" s="90"/>
      <c r="G42" s="91"/>
      <c r="H42" s="78"/>
      <c r="I42" s="78"/>
      <c r="J42" s="90"/>
      <c r="K42" s="90"/>
      <c r="L42" s="78"/>
      <c r="M42" s="78"/>
      <c r="N42" s="90"/>
      <c r="O42" s="90"/>
      <c r="P42" s="78"/>
      <c r="Q42" s="78"/>
      <c r="R42" s="90"/>
      <c r="S42" s="90"/>
      <c r="T42" s="78"/>
      <c r="U42" s="78"/>
      <c r="V42" s="90"/>
      <c r="W42" s="90"/>
      <c r="X42" s="98"/>
      <c r="Y42" s="98"/>
      <c r="Z42" s="90"/>
      <c r="AA42" s="90"/>
      <c r="AB42" s="98"/>
      <c r="AC42" s="98"/>
      <c r="AD42" s="90"/>
      <c r="AE42" s="90"/>
      <c r="AF42" s="98"/>
      <c r="AG42" s="98"/>
    </row>
    <row r="43" customFormat="false" ht="19.5" hidden="false" customHeight="true" outlineLevel="0" collapsed="false">
      <c r="B43" s="96"/>
      <c r="C43" s="96"/>
      <c r="D43" s="88"/>
      <c r="E43" s="89"/>
      <c r="F43" s="90"/>
      <c r="G43" s="91"/>
      <c r="H43" s="78"/>
      <c r="I43" s="78"/>
      <c r="J43" s="90"/>
      <c r="K43" s="90"/>
      <c r="L43" s="78"/>
      <c r="M43" s="78"/>
      <c r="N43" s="90"/>
      <c r="O43" s="90"/>
      <c r="P43" s="78"/>
      <c r="Q43" s="78"/>
      <c r="R43" s="90"/>
      <c r="S43" s="90"/>
      <c r="T43" s="78"/>
      <c r="U43" s="78"/>
      <c r="V43" s="90"/>
      <c r="W43" s="90"/>
      <c r="X43" s="97"/>
      <c r="Y43" s="97"/>
      <c r="Z43" s="90"/>
      <c r="AA43" s="90"/>
      <c r="AB43" s="97"/>
      <c r="AC43" s="97"/>
      <c r="AD43" s="90"/>
      <c r="AE43" s="90"/>
      <c r="AF43" s="97"/>
      <c r="AG43" s="97"/>
    </row>
    <row r="44" customFormat="false" ht="19.5" hidden="false" customHeight="true" outlineLevel="0" collapsed="false">
      <c r="B44" s="74" t="s">
        <v>100</v>
      </c>
      <c r="C44" s="74"/>
      <c r="D44" s="88" t="s">
        <v>83</v>
      </c>
      <c r="E44" s="89" t="s">
        <v>84</v>
      </c>
      <c r="F44" s="90"/>
      <c r="G44" s="91"/>
      <c r="H44" s="78"/>
      <c r="I44" s="78"/>
      <c r="J44" s="90"/>
      <c r="K44" s="90"/>
      <c r="L44" s="78"/>
      <c r="M44" s="78"/>
      <c r="N44" s="90"/>
      <c r="O44" s="90"/>
      <c r="P44" s="78"/>
      <c r="Q44" s="78"/>
      <c r="R44" s="90"/>
      <c r="S44" s="90"/>
      <c r="T44" s="78"/>
      <c r="U44" s="78"/>
      <c r="V44" s="90"/>
      <c r="W44" s="90"/>
      <c r="X44" s="99"/>
      <c r="Y44" s="98"/>
      <c r="Z44" s="90"/>
      <c r="AA44" s="90"/>
      <c r="AB44" s="98"/>
      <c r="AC44" s="98"/>
      <c r="AD44" s="90"/>
      <c r="AE44" s="90"/>
      <c r="AF44" s="98"/>
      <c r="AG44" s="98"/>
    </row>
    <row r="45" customFormat="false" ht="19.5" hidden="false" customHeight="true" outlineLevel="0" collapsed="false">
      <c r="B45" s="74"/>
      <c r="C45" s="74"/>
      <c r="D45" s="88"/>
      <c r="E45" s="89"/>
      <c r="F45" s="90"/>
      <c r="G45" s="91"/>
      <c r="H45" s="78"/>
      <c r="I45" s="78"/>
      <c r="J45" s="90"/>
      <c r="K45" s="90"/>
      <c r="L45" s="78"/>
      <c r="M45" s="78"/>
      <c r="N45" s="90"/>
      <c r="O45" s="90"/>
      <c r="P45" s="78"/>
      <c r="Q45" s="78"/>
      <c r="R45" s="90"/>
      <c r="S45" s="90"/>
      <c r="T45" s="78"/>
      <c r="U45" s="78"/>
      <c r="V45" s="90"/>
      <c r="W45" s="90"/>
      <c r="X45" s="99"/>
      <c r="Y45" s="97"/>
      <c r="Z45" s="90"/>
      <c r="AA45" s="90"/>
      <c r="AB45" s="97"/>
      <c r="AC45" s="97"/>
      <c r="AD45" s="90"/>
      <c r="AE45" s="90"/>
      <c r="AF45" s="97"/>
      <c r="AG45" s="97"/>
    </row>
    <row r="46" customFormat="false" ht="19.5" hidden="false" customHeight="true" outlineLevel="0" collapsed="false">
      <c r="B46" s="74" t="s">
        <v>101</v>
      </c>
      <c r="C46" s="74"/>
      <c r="D46" s="88" t="s">
        <v>83</v>
      </c>
      <c r="E46" s="89" t="s">
        <v>84</v>
      </c>
      <c r="F46" s="90"/>
      <c r="G46" s="91"/>
      <c r="H46" s="78"/>
      <c r="I46" s="78"/>
      <c r="J46" s="90"/>
      <c r="K46" s="90"/>
      <c r="L46" s="78"/>
      <c r="M46" s="78"/>
      <c r="N46" s="90"/>
      <c r="O46" s="90"/>
      <c r="P46" s="78"/>
      <c r="Q46" s="78"/>
      <c r="R46" s="90"/>
      <c r="S46" s="90"/>
      <c r="T46" s="78"/>
      <c r="U46" s="78"/>
      <c r="V46" s="90"/>
      <c r="W46" s="90"/>
      <c r="X46" s="99"/>
      <c r="Y46" s="98"/>
      <c r="Z46" s="90"/>
      <c r="AA46" s="90"/>
      <c r="AB46" s="98"/>
      <c r="AC46" s="98"/>
      <c r="AD46" s="90"/>
      <c r="AE46" s="90"/>
      <c r="AF46" s="98"/>
      <c r="AG46" s="98"/>
    </row>
    <row r="47" customFormat="false" ht="19.5" hidden="false" customHeight="true" outlineLevel="0" collapsed="false">
      <c r="B47" s="74"/>
      <c r="C47" s="74"/>
      <c r="D47" s="88"/>
      <c r="E47" s="89"/>
      <c r="F47" s="90"/>
      <c r="G47" s="100"/>
      <c r="H47" s="78"/>
      <c r="I47" s="78"/>
      <c r="J47" s="90"/>
      <c r="K47" s="90"/>
      <c r="L47" s="78"/>
      <c r="M47" s="78"/>
      <c r="N47" s="90"/>
      <c r="O47" s="90"/>
      <c r="P47" s="78"/>
      <c r="Q47" s="78"/>
      <c r="R47" s="90"/>
      <c r="S47" s="90"/>
      <c r="T47" s="78"/>
      <c r="U47" s="78"/>
      <c r="V47" s="90"/>
      <c r="W47" s="90"/>
      <c r="X47" s="99"/>
      <c r="Y47" s="97"/>
      <c r="Z47" s="90"/>
      <c r="AA47" s="90"/>
      <c r="AB47" s="97"/>
      <c r="AC47" s="97"/>
      <c r="AD47" s="90"/>
      <c r="AE47" s="90"/>
      <c r="AF47" s="97"/>
      <c r="AG47" s="97"/>
    </row>
    <row r="48" customFormat="false" ht="19.5" hidden="false" customHeight="true" outlineLevel="0" collapsed="false">
      <c r="B48" s="74" t="s">
        <v>102</v>
      </c>
      <c r="C48" s="74"/>
      <c r="D48" s="88" t="s">
        <v>83</v>
      </c>
      <c r="E48" s="89" t="s">
        <v>84</v>
      </c>
      <c r="F48" s="90"/>
      <c r="G48" s="91"/>
      <c r="H48" s="78"/>
      <c r="I48" s="78"/>
      <c r="J48" s="90"/>
      <c r="K48" s="90"/>
      <c r="L48" s="78"/>
      <c r="M48" s="78"/>
      <c r="N48" s="90"/>
      <c r="O48" s="90"/>
      <c r="P48" s="78"/>
      <c r="Q48" s="78"/>
      <c r="R48" s="90"/>
      <c r="S48" s="90"/>
      <c r="T48" s="78"/>
      <c r="U48" s="78"/>
      <c r="V48" s="90"/>
      <c r="W48" s="90"/>
      <c r="X48" s="98"/>
      <c r="Y48" s="98"/>
      <c r="Z48" s="90"/>
      <c r="AA48" s="90"/>
      <c r="AB48" s="98"/>
      <c r="AC48" s="98"/>
      <c r="AD48" s="90"/>
      <c r="AE48" s="90"/>
      <c r="AF48" s="98"/>
      <c r="AG48" s="98"/>
    </row>
    <row r="49" customFormat="false" ht="19.5" hidden="false" customHeight="true" outlineLevel="0" collapsed="false">
      <c r="B49" s="74"/>
      <c r="C49" s="74"/>
      <c r="D49" s="88"/>
      <c r="E49" s="89"/>
      <c r="F49" s="90"/>
      <c r="G49" s="91"/>
      <c r="H49" s="78"/>
      <c r="I49" s="78"/>
      <c r="J49" s="90"/>
      <c r="K49" s="90"/>
      <c r="L49" s="78"/>
      <c r="M49" s="78"/>
      <c r="N49" s="90"/>
      <c r="O49" s="90"/>
      <c r="P49" s="78"/>
      <c r="Q49" s="78"/>
      <c r="R49" s="90"/>
      <c r="S49" s="90"/>
      <c r="T49" s="78"/>
      <c r="U49" s="78"/>
      <c r="V49" s="90"/>
      <c r="W49" s="90"/>
      <c r="X49" s="97"/>
      <c r="Y49" s="97"/>
      <c r="Z49" s="90"/>
      <c r="AA49" s="90"/>
      <c r="AB49" s="97"/>
      <c r="AC49" s="97"/>
      <c r="AD49" s="90"/>
      <c r="AE49" s="90"/>
      <c r="AF49" s="97"/>
      <c r="AG49" s="97"/>
    </row>
    <row r="50" customFormat="false" ht="24.75" hidden="false" customHeight="true" outlineLevel="0" collapsed="false">
      <c r="B50" s="101" t="s">
        <v>103</v>
      </c>
      <c r="C50" s="101"/>
      <c r="D50" s="88" t="n">
        <v>28396406.17</v>
      </c>
      <c r="E50" s="102" t="n">
        <v>1</v>
      </c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</row>
    <row r="51" customFormat="false" ht="24.75" hidden="false" customHeight="true" outlineLevel="0" collapsed="false">
      <c r="B51" s="101"/>
      <c r="C51" s="101"/>
      <c r="D51" s="88"/>
      <c r="E51" s="102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</row>
    <row r="52" customFormat="false" ht="39.75" hidden="false" customHeight="true" outlineLevel="0" collapsed="false">
      <c r="B52" s="103" t="s">
        <v>104</v>
      </c>
      <c r="C52" s="103"/>
      <c r="D52" s="103"/>
      <c r="E52" s="103"/>
      <c r="F52" s="104" t="s">
        <v>83</v>
      </c>
      <c r="G52" s="104" t="s">
        <v>84</v>
      </c>
      <c r="H52" s="105" t="s">
        <v>83</v>
      </c>
      <c r="I52" s="105" t="s">
        <v>84</v>
      </c>
      <c r="J52" s="104" t="s">
        <v>83</v>
      </c>
      <c r="K52" s="104" t="s">
        <v>84</v>
      </c>
      <c r="L52" s="105" t="s">
        <v>83</v>
      </c>
      <c r="M52" s="105" t="s">
        <v>84</v>
      </c>
      <c r="N52" s="104" t="s">
        <v>83</v>
      </c>
      <c r="O52" s="104" t="s">
        <v>84</v>
      </c>
      <c r="P52" s="106" t="s">
        <v>83</v>
      </c>
      <c r="Q52" s="106" t="s">
        <v>84</v>
      </c>
      <c r="R52" s="104" t="s">
        <v>83</v>
      </c>
      <c r="S52" s="104" t="s">
        <v>84</v>
      </c>
      <c r="T52" s="106" t="s">
        <v>83</v>
      </c>
      <c r="U52" s="106" t="s">
        <v>84</v>
      </c>
      <c r="V52" s="104" t="s">
        <v>83</v>
      </c>
      <c r="W52" s="104" t="s">
        <v>84</v>
      </c>
      <c r="X52" s="106" t="s">
        <v>83</v>
      </c>
      <c r="Y52" s="106" t="s">
        <v>84</v>
      </c>
      <c r="Z52" s="104" t="s">
        <v>83</v>
      </c>
      <c r="AA52" s="104" t="s">
        <v>84</v>
      </c>
      <c r="AB52" s="106" t="s">
        <v>83</v>
      </c>
      <c r="AC52" s="106" t="s">
        <v>84</v>
      </c>
      <c r="AD52" s="104" t="s">
        <v>83</v>
      </c>
      <c r="AE52" s="104" t="s">
        <v>84</v>
      </c>
      <c r="AF52" s="106" t="s">
        <v>83</v>
      </c>
      <c r="AG52" s="106" t="s">
        <v>84</v>
      </c>
    </row>
    <row r="53" customFormat="false" ht="39.75" hidden="false" customHeight="true" outlineLevel="0" collapsed="false">
      <c r="B53" s="103" t="s">
        <v>105</v>
      </c>
      <c r="C53" s="103"/>
      <c r="D53" s="103"/>
      <c r="E53" s="103"/>
      <c r="F53" s="104" t="s">
        <v>83</v>
      </c>
      <c r="G53" s="104" t="s">
        <v>84</v>
      </c>
      <c r="H53" s="105" t="s">
        <v>83</v>
      </c>
      <c r="I53" s="105" t="s">
        <v>84</v>
      </c>
      <c r="J53" s="104" t="s">
        <v>83</v>
      </c>
      <c r="K53" s="104" t="s">
        <v>84</v>
      </c>
      <c r="L53" s="105" t="s">
        <v>83</v>
      </c>
      <c r="M53" s="105" t="s">
        <v>84</v>
      </c>
      <c r="N53" s="104" t="s">
        <v>83</v>
      </c>
      <c r="O53" s="104" t="s">
        <v>84</v>
      </c>
      <c r="P53" s="106" t="s">
        <v>83</v>
      </c>
      <c r="Q53" s="106" t="s">
        <v>84</v>
      </c>
      <c r="R53" s="104" t="s">
        <v>83</v>
      </c>
      <c r="S53" s="104" t="s">
        <v>84</v>
      </c>
      <c r="T53" s="106" t="s">
        <v>83</v>
      </c>
      <c r="U53" s="106" t="s">
        <v>84</v>
      </c>
      <c r="V53" s="104" t="s">
        <v>83</v>
      </c>
      <c r="W53" s="104" t="s">
        <v>84</v>
      </c>
      <c r="X53" s="106" t="s">
        <v>83</v>
      </c>
      <c r="Y53" s="106" t="s">
        <v>84</v>
      </c>
      <c r="Z53" s="104" t="s">
        <v>83</v>
      </c>
      <c r="AA53" s="104" t="s">
        <v>84</v>
      </c>
      <c r="AB53" s="106" t="s">
        <v>83</v>
      </c>
      <c r="AC53" s="106" t="s">
        <v>84</v>
      </c>
      <c r="AD53" s="104" t="s">
        <v>83</v>
      </c>
      <c r="AE53" s="104" t="s">
        <v>84</v>
      </c>
      <c r="AF53" s="106" t="s">
        <v>83</v>
      </c>
      <c r="AG53" s="106" t="s">
        <v>84</v>
      </c>
    </row>
    <row r="54" customFormat="false" ht="15" hidden="false" customHeight="false" outlineLevel="0" collapsed="false">
      <c r="B54" s="107"/>
      <c r="C54" s="108"/>
      <c r="D54" s="41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1"/>
      <c r="Y54" s="41"/>
      <c r="Z54" s="42"/>
      <c r="AA54" s="42"/>
      <c r="AB54" s="41"/>
      <c r="AC54" s="41"/>
      <c r="AD54" s="42"/>
      <c r="AE54" s="42"/>
      <c r="AF54" s="41"/>
      <c r="AG54" s="41"/>
    </row>
    <row r="55" customFormat="false" ht="15" hidden="false" customHeight="false" outlineLevel="0" collapsed="false">
      <c r="B55" s="107"/>
      <c r="C55" s="108"/>
      <c r="D55" s="41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1"/>
      <c r="Y55" s="41"/>
      <c r="Z55" s="42"/>
      <c r="AA55" s="42"/>
      <c r="AB55" s="41"/>
      <c r="AC55" s="41"/>
      <c r="AD55" s="42"/>
      <c r="AE55" s="42"/>
      <c r="AF55" s="41"/>
      <c r="AG55" s="41"/>
    </row>
  </sheetData>
  <mergeCells count="84">
    <mergeCell ref="B2:AG2"/>
    <mergeCell ref="B4:B5"/>
    <mergeCell ref="I4:J4"/>
    <mergeCell ref="I5:J5"/>
    <mergeCell ref="B8:C9"/>
    <mergeCell ref="D8:D9"/>
    <mergeCell ref="E8:E9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B10:C11"/>
    <mergeCell ref="D10:D11"/>
    <mergeCell ref="E10:E11"/>
    <mergeCell ref="F10:O10"/>
    <mergeCell ref="P10:AG10"/>
    <mergeCell ref="B12:C13"/>
    <mergeCell ref="D12:D13"/>
    <mergeCell ref="E12:E13"/>
    <mergeCell ref="B14:AG15"/>
    <mergeCell ref="B16:C17"/>
    <mergeCell ref="D16:D17"/>
    <mergeCell ref="E16:E17"/>
    <mergeCell ref="B18:C19"/>
    <mergeCell ref="D18:D19"/>
    <mergeCell ref="E18:E19"/>
    <mergeCell ref="B20:C21"/>
    <mergeCell ref="D20:D21"/>
    <mergeCell ref="E20:E21"/>
    <mergeCell ref="B22:C23"/>
    <mergeCell ref="D22:D23"/>
    <mergeCell ref="E22:E23"/>
    <mergeCell ref="B24:C25"/>
    <mergeCell ref="D24:D25"/>
    <mergeCell ref="E24:E25"/>
    <mergeCell ref="B26:C27"/>
    <mergeCell ref="D26:D27"/>
    <mergeCell ref="E26:E27"/>
    <mergeCell ref="B28:AG29"/>
    <mergeCell ref="B30:C31"/>
    <mergeCell ref="D30:D31"/>
    <mergeCell ref="E30:E31"/>
    <mergeCell ref="B32:C33"/>
    <mergeCell ref="D32:D33"/>
    <mergeCell ref="E32:E33"/>
    <mergeCell ref="B34:C35"/>
    <mergeCell ref="D34:D35"/>
    <mergeCell ref="E34:E35"/>
    <mergeCell ref="B36:C37"/>
    <mergeCell ref="D36:D37"/>
    <mergeCell ref="E36:E37"/>
    <mergeCell ref="B38:C39"/>
    <mergeCell ref="D38:D39"/>
    <mergeCell ref="E38:E39"/>
    <mergeCell ref="B40:C41"/>
    <mergeCell ref="D40:D41"/>
    <mergeCell ref="E40:E41"/>
    <mergeCell ref="B42:C43"/>
    <mergeCell ref="D42:D43"/>
    <mergeCell ref="E42:E43"/>
    <mergeCell ref="B44:C45"/>
    <mergeCell ref="D44:D45"/>
    <mergeCell ref="E44:E45"/>
    <mergeCell ref="B46:C47"/>
    <mergeCell ref="D46:D47"/>
    <mergeCell ref="E46:E47"/>
    <mergeCell ref="B48:C49"/>
    <mergeCell ref="D48:D49"/>
    <mergeCell ref="E48:E49"/>
    <mergeCell ref="B50:C51"/>
    <mergeCell ref="D50:D51"/>
    <mergeCell ref="E50:E51"/>
    <mergeCell ref="B52:E52"/>
    <mergeCell ref="B53:E5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2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291</TotalTime>
  <Application>LibreOffice/24.2.0.3$Windows_X86_64 LibreOffice_project/da48488a73ddd66ea24cf16bbc4f7b9c08e9bea1</Application>
  <AppVersion>15.0000</AppVersion>
  <Company>PMSJC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2012-02-03T10:38:51Z</dcterms:created>
  <dc:creator>marina.parmigiani</dc:creator>
  <dc:description/>
  <dc:language>pt-BR</dc:language>
  <cp:lastModifiedBy/>
  <cp:lastPrinted>2023-11-09T11:45:37Z</cp:lastPrinted>
  <dcterms:modified xsi:type="dcterms:W3CDTF">2024-10-22T09:24:47Z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